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rdm8022\Upload\Rocznik Mazowieckie\2023\Dane do wykresów i map\"/>
    </mc:Choice>
  </mc:AlternateContent>
  <bookViews>
    <workbookView xWindow="0" yWindow="0" windowWidth="24450" windowHeight="12135"/>
  </bookViews>
  <sheets>
    <sheet name="Wykres 1" sheetId="1" r:id="rId1"/>
    <sheet name="Mapa 1" sheetId="14" r:id="rId2"/>
    <sheet name="Wykres mapa 1" sheetId="15" r:id="rId3"/>
    <sheet name="Mapa 2" sheetId="16" r:id="rId4"/>
    <sheet name="Wykres mapa 2" sheetId="17" r:id="rId5"/>
    <sheet name="Wykres 2" sheetId="2" r:id="rId6"/>
    <sheet name="Mapa 3" sheetId="18" r:id="rId7"/>
    <sheet name="Wykres mapa 3" sheetId="19" r:id="rId8"/>
    <sheet name="Wykres 3" sheetId="3" r:id="rId9"/>
    <sheet name="Wykres 4" sheetId="26" r:id="rId10"/>
    <sheet name="Wykres 5" sheetId="27" r:id="rId11"/>
    <sheet name="Wykres 6" sheetId="4" r:id="rId12"/>
    <sheet name="Wykres 7" sheetId="28" r:id="rId13"/>
    <sheet name="Wykres 8" sheetId="29" r:id="rId14"/>
    <sheet name="Wykres 9" sheetId="5" r:id="rId15"/>
    <sheet name="Mapa 4" sheetId="20" r:id="rId16"/>
    <sheet name="Wykres mapa 4" sheetId="21" r:id="rId17"/>
    <sheet name="Wykres 10" sheetId="30" r:id="rId18"/>
    <sheet name="Wykres 11" sheetId="31" r:id="rId19"/>
    <sheet name="Wykres 12" sheetId="6" r:id="rId20"/>
    <sheet name="Wykres 13" sheetId="7" r:id="rId21"/>
    <sheet name="Wykres 14" sheetId="8" r:id="rId22"/>
    <sheet name="Wykres 15" sheetId="9" r:id="rId23"/>
    <sheet name="Wykres 16" sheetId="10" r:id="rId24"/>
    <sheet name="Mapa 5" sheetId="22" r:id="rId25"/>
    <sheet name="Wykres mapa 5" sheetId="23" r:id="rId26"/>
    <sheet name="Wykres 17" sheetId="32" r:id="rId27"/>
    <sheet name="Wykres 18" sheetId="33" r:id="rId28"/>
    <sheet name="Wykres 19" sheetId="11" r:id="rId29"/>
    <sheet name="Mapa 6" sheetId="24" r:id="rId30"/>
    <sheet name="Wykres mapa 6" sheetId="25" r:id="rId31"/>
    <sheet name="Wykres 20" sheetId="12" r:id="rId3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8" l="1"/>
</calcChain>
</file>

<file path=xl/comments1.xml><?xml version="1.0" encoding="utf-8"?>
<comments xmlns="http://schemas.openxmlformats.org/spreadsheetml/2006/main">
  <authors>
    <author>BDL</author>
  </authors>
  <commentList>
    <comment ref="C37" authorId="0" shapeId="0">
      <text>
        <r>
          <rPr>
            <sz val="11"/>
            <rFont val="Calibri"/>
          </rPr>
          <t>z</t>
        </r>
      </text>
    </comment>
    <comment ref="C38" authorId="0" shapeId="0">
      <text>
        <r>
          <rPr>
            <sz val="11"/>
            <rFont val="Calibri"/>
          </rPr>
          <t>z</t>
        </r>
      </text>
    </comment>
  </commentList>
</comments>
</file>

<file path=xl/comments2.xml><?xml version="1.0" encoding="utf-8"?>
<comments xmlns="http://schemas.openxmlformats.org/spreadsheetml/2006/main">
  <authors>
    <author>BDL</author>
  </authors>
  <commentList>
    <comment ref="C150" authorId="0" shapeId="0">
      <text>
        <r>
          <rPr>
            <sz val="11"/>
            <rFont val="Calibri"/>
            <family val="2"/>
            <charset val="238"/>
          </rPr>
          <t>z</t>
        </r>
      </text>
    </comment>
    <comment ref="D150" authorId="0" shapeId="0">
      <text>
        <r>
          <rPr>
            <sz val="11"/>
            <rFont val="Calibri"/>
            <family val="2"/>
            <charset val="238"/>
          </rPr>
          <t>z</t>
        </r>
      </text>
    </comment>
    <comment ref="C151" authorId="0" shapeId="0">
      <text>
        <r>
          <rPr>
            <sz val="11"/>
            <rFont val="Calibri"/>
            <family val="2"/>
            <charset val="238"/>
          </rPr>
          <t>z</t>
        </r>
      </text>
    </comment>
    <comment ref="D151" authorId="0" shapeId="0">
      <text>
        <r>
          <rPr>
            <sz val="11"/>
            <rFont val="Calibri"/>
            <family val="2"/>
            <charset val="238"/>
          </rPr>
          <t>z</t>
        </r>
      </text>
    </comment>
    <comment ref="C152" authorId="0" shapeId="0">
      <text>
        <r>
          <rPr>
            <sz val="11"/>
            <rFont val="Calibri"/>
            <family val="2"/>
            <charset val="238"/>
          </rPr>
          <t>z</t>
        </r>
      </text>
    </comment>
    <comment ref="D152" authorId="0" shapeId="0">
      <text>
        <r>
          <rPr>
            <sz val="11"/>
            <rFont val="Calibri"/>
            <family val="2"/>
            <charset val="238"/>
          </rPr>
          <t>z</t>
        </r>
      </text>
    </comment>
    <comment ref="C153" authorId="0" shapeId="0">
      <text>
        <r>
          <rPr>
            <sz val="11"/>
            <rFont val="Calibri"/>
            <family val="2"/>
            <charset val="238"/>
          </rPr>
          <t>z</t>
        </r>
      </text>
    </comment>
    <comment ref="D153" authorId="0" shapeId="0">
      <text>
        <r>
          <rPr>
            <sz val="11"/>
            <rFont val="Calibri"/>
            <family val="2"/>
            <charset val="238"/>
          </rPr>
          <t>z</t>
        </r>
      </text>
    </comment>
  </commentList>
</comments>
</file>

<file path=xl/sharedStrings.xml><?xml version="1.0" encoding="utf-8"?>
<sst xmlns="http://schemas.openxmlformats.org/spreadsheetml/2006/main" count="3895" uniqueCount="1123">
  <si>
    <t>W wieku w %</t>
  </si>
  <si>
    <t>Przedprodukcyjnym</t>
  </si>
  <si>
    <t>Produkcyjnym</t>
  </si>
  <si>
    <t>Poprodukcyjnym</t>
  </si>
  <si>
    <t>Stan w dniu 31 grudnia</t>
  </si>
  <si>
    <t>2016</t>
  </si>
  <si>
    <t>2017</t>
  </si>
  <si>
    <t>2018</t>
  </si>
  <si>
    <t>2019</t>
  </si>
  <si>
    <t>Ogółem</t>
  </si>
  <si>
    <t>Miasta</t>
  </si>
  <si>
    <t>Wieś</t>
  </si>
  <si>
    <t>miasta</t>
  </si>
  <si>
    <t>wieś</t>
  </si>
  <si>
    <t>Mężczyźni</t>
  </si>
  <si>
    <t>Kobiety</t>
  </si>
  <si>
    <t xml:space="preserve"> 0   </t>
  </si>
  <si>
    <t xml:space="preserve"> 1   </t>
  </si>
  <si>
    <t xml:space="preserve"> 2   </t>
  </si>
  <si>
    <t xml:space="preserve"> 3   </t>
  </si>
  <si>
    <t xml:space="preserve"> 4   </t>
  </si>
  <si>
    <t xml:space="preserve"> 5   </t>
  </si>
  <si>
    <t xml:space="preserve"> 6   </t>
  </si>
  <si>
    <t xml:space="preserve"> 7   </t>
  </si>
  <si>
    <t xml:space="preserve"> 8   </t>
  </si>
  <si>
    <t xml:space="preserve"> 9   </t>
  </si>
  <si>
    <t xml:space="preserve"> 10  </t>
  </si>
  <si>
    <t xml:space="preserve"> 11  </t>
  </si>
  <si>
    <t xml:space="preserve"> 12  </t>
  </si>
  <si>
    <t xml:space="preserve"> 13  </t>
  </si>
  <si>
    <t xml:space="preserve"> 14  </t>
  </si>
  <si>
    <t xml:space="preserve"> 15  </t>
  </si>
  <si>
    <t xml:space="preserve"> 16  </t>
  </si>
  <si>
    <t xml:space="preserve"> 17  </t>
  </si>
  <si>
    <t xml:space="preserve"> 18  </t>
  </si>
  <si>
    <t xml:space="preserve"> 19  </t>
  </si>
  <si>
    <t xml:space="preserve"> 20  </t>
  </si>
  <si>
    <t xml:space="preserve"> 21  </t>
  </si>
  <si>
    <t xml:space="preserve"> 22  </t>
  </si>
  <si>
    <t xml:space="preserve"> 23  </t>
  </si>
  <si>
    <t xml:space="preserve"> 24  </t>
  </si>
  <si>
    <t xml:space="preserve"> 25  </t>
  </si>
  <si>
    <t xml:space="preserve"> 26  </t>
  </si>
  <si>
    <t xml:space="preserve"> 27  </t>
  </si>
  <si>
    <t xml:space="preserve"> 28  </t>
  </si>
  <si>
    <t xml:space="preserve"> 29  </t>
  </si>
  <si>
    <t xml:space="preserve"> 30  </t>
  </si>
  <si>
    <t xml:space="preserve"> 31  </t>
  </si>
  <si>
    <t xml:space="preserve"> 32  </t>
  </si>
  <si>
    <t xml:space="preserve"> 33  </t>
  </si>
  <si>
    <t xml:space="preserve"> 34  </t>
  </si>
  <si>
    <t xml:space="preserve"> 35  </t>
  </si>
  <si>
    <t xml:space="preserve"> 36  </t>
  </si>
  <si>
    <t xml:space="preserve"> 37  </t>
  </si>
  <si>
    <t xml:space="preserve"> 38  </t>
  </si>
  <si>
    <t xml:space="preserve"> 39  </t>
  </si>
  <si>
    <t xml:space="preserve"> 40  </t>
  </si>
  <si>
    <t xml:space="preserve"> 41  </t>
  </si>
  <si>
    <t xml:space="preserve"> 42  </t>
  </si>
  <si>
    <t xml:space="preserve"> 43  </t>
  </si>
  <si>
    <t xml:space="preserve"> 44  </t>
  </si>
  <si>
    <t xml:space="preserve"> 45  </t>
  </si>
  <si>
    <t xml:space="preserve"> 46  </t>
  </si>
  <si>
    <t xml:space="preserve"> 47  </t>
  </si>
  <si>
    <t xml:space="preserve"> 48  </t>
  </si>
  <si>
    <t xml:space="preserve"> 49  </t>
  </si>
  <si>
    <t xml:space="preserve"> 50  </t>
  </si>
  <si>
    <t xml:space="preserve"> 51  </t>
  </si>
  <si>
    <t xml:space="preserve"> 52  </t>
  </si>
  <si>
    <t xml:space="preserve"> 53  </t>
  </si>
  <si>
    <t xml:space="preserve"> 54  </t>
  </si>
  <si>
    <t xml:space="preserve"> 55  </t>
  </si>
  <si>
    <t xml:space="preserve"> 56  </t>
  </si>
  <si>
    <t xml:space="preserve"> 57  </t>
  </si>
  <si>
    <t xml:space="preserve"> 58  </t>
  </si>
  <si>
    <t xml:space="preserve"> 59  </t>
  </si>
  <si>
    <t xml:space="preserve"> 60  </t>
  </si>
  <si>
    <t xml:space="preserve"> 61  </t>
  </si>
  <si>
    <t xml:space="preserve"> 62  </t>
  </si>
  <si>
    <t xml:space="preserve"> 63  </t>
  </si>
  <si>
    <t xml:space="preserve"> 64  </t>
  </si>
  <si>
    <t xml:space="preserve"> 65  </t>
  </si>
  <si>
    <t xml:space="preserve"> 66  </t>
  </si>
  <si>
    <t xml:space="preserve"> 67  </t>
  </si>
  <si>
    <t xml:space="preserve"> 68  </t>
  </si>
  <si>
    <t xml:space="preserve"> 69  </t>
  </si>
  <si>
    <t xml:space="preserve"> 70  </t>
  </si>
  <si>
    <t xml:space="preserve"> 71  </t>
  </si>
  <si>
    <t xml:space="preserve"> 72  </t>
  </si>
  <si>
    <t xml:space="preserve"> 73  </t>
  </si>
  <si>
    <t xml:space="preserve"> 74  </t>
  </si>
  <si>
    <t xml:space="preserve"> 75  </t>
  </si>
  <si>
    <t xml:space="preserve"> 76  </t>
  </si>
  <si>
    <t xml:space="preserve"> 77  </t>
  </si>
  <si>
    <t xml:space="preserve"> 78  </t>
  </si>
  <si>
    <t xml:space="preserve"> 79  </t>
  </si>
  <si>
    <t xml:space="preserve"> 80  </t>
  </si>
  <si>
    <t xml:space="preserve"> 81  </t>
  </si>
  <si>
    <t xml:space="preserve"> 82  </t>
  </si>
  <si>
    <t xml:space="preserve"> 83  </t>
  </si>
  <si>
    <t xml:space="preserve"> 84  </t>
  </si>
  <si>
    <t xml:space="preserve"> 85  </t>
  </si>
  <si>
    <t xml:space="preserve"> 86  </t>
  </si>
  <si>
    <t xml:space="preserve"> 87  </t>
  </si>
  <si>
    <t xml:space="preserve"> 88  </t>
  </si>
  <si>
    <t xml:space="preserve"> 89  </t>
  </si>
  <si>
    <t xml:space="preserve"> 90  </t>
  </si>
  <si>
    <t xml:space="preserve"> 91  </t>
  </si>
  <si>
    <t xml:space="preserve"> 92  </t>
  </si>
  <si>
    <t xml:space="preserve"> 93  </t>
  </si>
  <si>
    <t xml:space="preserve"> 94  </t>
  </si>
  <si>
    <t xml:space="preserve"> 95  </t>
  </si>
  <si>
    <t xml:space="preserve"> 96  </t>
  </si>
  <si>
    <t xml:space="preserve"> 97  </t>
  </si>
  <si>
    <t xml:space="preserve"> 98  </t>
  </si>
  <si>
    <t xml:space="preserve"> 99  </t>
  </si>
  <si>
    <t xml:space="preserve"> 100 lat i więcej     </t>
  </si>
  <si>
    <t>Wiek</t>
  </si>
  <si>
    <t>Przyrost naturalny</t>
  </si>
  <si>
    <t>Urodzenia żywe</t>
  </si>
  <si>
    <t>Zgony</t>
  </si>
  <si>
    <t>Małżeństwa</t>
  </si>
  <si>
    <t xml:space="preserve">Rozwody </t>
  </si>
  <si>
    <t>Nowotwory</t>
  </si>
  <si>
    <t>Choroby układu krążenia</t>
  </si>
  <si>
    <t>Choroby układu oddechowego</t>
  </si>
  <si>
    <t>Choroby układu pokarmowego</t>
  </si>
  <si>
    <t>Zewnętrzne przyczyny</t>
  </si>
  <si>
    <t>Pozostałe przyczyny</t>
  </si>
  <si>
    <t>W tys.</t>
  </si>
  <si>
    <t>Stan na 31 grudnia</t>
  </si>
  <si>
    <t>Stan w dniu 31 marca</t>
  </si>
  <si>
    <t xml:space="preserve">    0– 2 lata</t>
  </si>
  <si>
    <t xml:space="preserve">    3– 6</t>
  </si>
  <si>
    <t xml:space="preserve">   7–12</t>
  </si>
  <si>
    <t>13–15</t>
  </si>
  <si>
    <t>16–18</t>
  </si>
  <si>
    <t>19–24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</si>
  <si>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</si>
  <si>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</si>
  <si>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</si>
  <si>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</si>
  <si>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</si>
  <si>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</si>
  <si>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</si>
  <si>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</si>
  <si>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</si>
  <si>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</si>
  <si>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</si>
  <si>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 lat i więcej</t>
  </si>
  <si>
    <t>Współczynnik starości demograficznej – stan w dniu 31 grudnia</t>
  </si>
  <si>
    <t>Współczynnik dynamiki demograficznej</t>
  </si>
  <si>
    <t>Ludność według miejsca zamieszkania i płcia – stan w dniu 31 marca</t>
  </si>
  <si>
    <t>ID</t>
  </si>
  <si>
    <t>Nazwa</t>
  </si>
  <si>
    <t>1400000</t>
  </si>
  <si>
    <t>MAZOWIECKIE</t>
  </si>
  <si>
    <t>1401013</t>
  </si>
  <si>
    <t>Białobrzegi (3)</t>
  </si>
  <si>
    <t>1401022</t>
  </si>
  <si>
    <t>Promna (2)</t>
  </si>
  <si>
    <t>1401032</t>
  </si>
  <si>
    <t>Radzanów (2)</t>
  </si>
  <si>
    <t>1401042</t>
  </si>
  <si>
    <t>Stara Błotnica (2)</t>
  </si>
  <si>
    <t>1401052</t>
  </si>
  <si>
    <t>Stromiec (2)</t>
  </si>
  <si>
    <t>1401063</t>
  </si>
  <si>
    <t>Wyśmierzyce (3)</t>
  </si>
  <si>
    <t>1402011</t>
  </si>
  <si>
    <t>Ciechanów (1)</t>
  </si>
  <si>
    <t>1402022</t>
  </si>
  <si>
    <t>Ciechanów (2)</t>
  </si>
  <si>
    <t>1402033</t>
  </si>
  <si>
    <t>Glinojeck (3)</t>
  </si>
  <si>
    <t>1402042</t>
  </si>
  <si>
    <t>Gołymin-Ośrodek (2)</t>
  </si>
  <si>
    <t>1402052</t>
  </si>
  <si>
    <t>Grudusk (2)</t>
  </si>
  <si>
    <t>1402062</t>
  </si>
  <si>
    <t>Ojrzeń (2)</t>
  </si>
  <si>
    <t>1402072</t>
  </si>
  <si>
    <t>Opinogóra Górna (2)</t>
  </si>
  <si>
    <t>1402082</t>
  </si>
  <si>
    <t>Regimin (2)</t>
  </si>
  <si>
    <t>1402092</t>
  </si>
  <si>
    <t>Sońsk (2)</t>
  </si>
  <si>
    <t>1403011</t>
  </si>
  <si>
    <t>Garwolin (1)</t>
  </si>
  <si>
    <t>1403021</t>
  </si>
  <si>
    <t>Łaskarzew (1)</t>
  </si>
  <si>
    <t>1403032</t>
  </si>
  <si>
    <t>Borowie (2)</t>
  </si>
  <si>
    <t>1403042</t>
  </si>
  <si>
    <t>Garwolin (2)</t>
  </si>
  <si>
    <t>1403052</t>
  </si>
  <si>
    <t>Górzno (2)</t>
  </si>
  <si>
    <t>1403062</t>
  </si>
  <si>
    <t>Łaskarzew (2)</t>
  </si>
  <si>
    <t>1403072</t>
  </si>
  <si>
    <t>Maciejowice (2)</t>
  </si>
  <si>
    <t>1403082</t>
  </si>
  <si>
    <t>Miastków Kościelny (2)</t>
  </si>
  <si>
    <t>1403092</t>
  </si>
  <si>
    <t>Parysów (2)</t>
  </si>
  <si>
    <t>1403103</t>
  </si>
  <si>
    <t>Pilawa (3)</t>
  </si>
  <si>
    <t>1403112</t>
  </si>
  <si>
    <t>Sobolew (2)</t>
  </si>
  <si>
    <t>1403122</t>
  </si>
  <si>
    <t>Trojanów (2)</t>
  </si>
  <si>
    <t>1403132</t>
  </si>
  <si>
    <t>Wilga (2)</t>
  </si>
  <si>
    <t>1403143</t>
  </si>
  <si>
    <t>Żelechów (3)</t>
  </si>
  <si>
    <t>1404011</t>
  </si>
  <si>
    <t>Gostynin (1)</t>
  </si>
  <si>
    <t>1404022</t>
  </si>
  <si>
    <t>Gostynin (2)</t>
  </si>
  <si>
    <t>1404032</t>
  </si>
  <si>
    <t>Pacyna (2)</t>
  </si>
  <si>
    <t>1404043</t>
  </si>
  <si>
    <t>Sanniki (3)</t>
  </si>
  <si>
    <t>1404052</t>
  </si>
  <si>
    <t>Szczawin Kościelny (2)</t>
  </si>
  <si>
    <t>1405011</t>
  </si>
  <si>
    <t>Milanówek (1)</t>
  </si>
  <si>
    <t>1405021</t>
  </si>
  <si>
    <t>Podkowa Leśna (1)</t>
  </si>
  <si>
    <t>1405032</t>
  </si>
  <si>
    <t>Baranów (2)</t>
  </si>
  <si>
    <t>1405043</t>
  </si>
  <si>
    <t>Grodzisk Mazowiecki (3)</t>
  </si>
  <si>
    <t>1405052</t>
  </si>
  <si>
    <t>Jaktorów (2)</t>
  </si>
  <si>
    <t>1405062</t>
  </si>
  <si>
    <t>Żabia Wola (2)</t>
  </si>
  <si>
    <t>1406012</t>
  </si>
  <si>
    <t>Belsk Duży (2)</t>
  </si>
  <si>
    <t>1406022</t>
  </si>
  <si>
    <t>Błędów (2)</t>
  </si>
  <si>
    <t>1406032</t>
  </si>
  <si>
    <t>Chynów (2)</t>
  </si>
  <si>
    <t>1406042</t>
  </si>
  <si>
    <t>Goszczyn (2)</t>
  </si>
  <si>
    <t>1406053</t>
  </si>
  <si>
    <t>Grójec (3)</t>
  </si>
  <si>
    <t>1406062</t>
  </si>
  <si>
    <t>Jasieniec (2)</t>
  </si>
  <si>
    <t>1406073</t>
  </si>
  <si>
    <t>Mogielnica (3)</t>
  </si>
  <si>
    <t>1406083</t>
  </si>
  <si>
    <t>Nowe Miasto nad Pilicą (3)</t>
  </si>
  <si>
    <t>1406092</t>
  </si>
  <si>
    <t>Pniewy (2)</t>
  </si>
  <si>
    <t>1406113</t>
  </si>
  <si>
    <t>Warka (3)</t>
  </si>
  <si>
    <t>1407012</t>
  </si>
  <si>
    <t>Garbatka-Letnisko (2)</t>
  </si>
  <si>
    <t>1407022</t>
  </si>
  <si>
    <t>Głowaczów (2)</t>
  </si>
  <si>
    <t>1407032</t>
  </si>
  <si>
    <t>Gniewoszów (2)</t>
  </si>
  <si>
    <t>1407042</t>
  </si>
  <si>
    <t>Grabów nad Pilicą (2)</t>
  </si>
  <si>
    <t>1407053</t>
  </si>
  <si>
    <t>Kozienice (3)</t>
  </si>
  <si>
    <t>1407062</t>
  </si>
  <si>
    <t>Magnuszew (2)</t>
  </si>
  <si>
    <t>1407072</t>
  </si>
  <si>
    <t>Sieciechów (2)</t>
  </si>
  <si>
    <t>1408011</t>
  </si>
  <si>
    <t>Legionowo (1)</t>
  </si>
  <si>
    <t>1408022</t>
  </si>
  <si>
    <t>Jabłonna (2)</t>
  </si>
  <si>
    <t>1408032</t>
  </si>
  <si>
    <t>Nieporęt (2)</t>
  </si>
  <si>
    <t>1408043</t>
  </si>
  <si>
    <t>Serock (3)</t>
  </si>
  <si>
    <t>1408052</t>
  </si>
  <si>
    <t>Wieliszew (2)</t>
  </si>
  <si>
    <t>1409012</t>
  </si>
  <si>
    <t>Chotcza (2)</t>
  </si>
  <si>
    <t>1409022</t>
  </si>
  <si>
    <t>Ciepielów (2)</t>
  </si>
  <si>
    <t>1409033</t>
  </si>
  <si>
    <t>Lipsko (3)</t>
  </si>
  <si>
    <t>1409042</t>
  </si>
  <si>
    <t>Rzeczniów (2)</t>
  </si>
  <si>
    <t>1409052</t>
  </si>
  <si>
    <t>Sienno (2)</t>
  </si>
  <si>
    <t>1409063</t>
  </si>
  <si>
    <t>Solec nad Wisłą (3)</t>
  </si>
  <si>
    <t>1410012</t>
  </si>
  <si>
    <t>Huszlew (2)</t>
  </si>
  <si>
    <t>1410023</t>
  </si>
  <si>
    <t>Łosice (3)</t>
  </si>
  <si>
    <t>1410032</t>
  </si>
  <si>
    <t>Olszanka (2)</t>
  </si>
  <si>
    <t>1410042</t>
  </si>
  <si>
    <t>Platerów (2)</t>
  </si>
  <si>
    <t>1410052</t>
  </si>
  <si>
    <t>Sarnaki (2)</t>
  </si>
  <si>
    <t>1410062</t>
  </si>
  <si>
    <t>Stara Kornica (2)</t>
  </si>
  <si>
    <t>1411011</t>
  </si>
  <si>
    <t>Maków Mazowiecki (1)</t>
  </si>
  <si>
    <t>1411022</t>
  </si>
  <si>
    <t>Czerwonka (2)</t>
  </si>
  <si>
    <t>1411032</t>
  </si>
  <si>
    <t>Karniewo (2)</t>
  </si>
  <si>
    <t>1411042</t>
  </si>
  <si>
    <t>Krasnosielc (2)</t>
  </si>
  <si>
    <t>1411052</t>
  </si>
  <si>
    <t>Młynarze (2)</t>
  </si>
  <si>
    <t>1411062</t>
  </si>
  <si>
    <t>Płoniawy-Bramura (2)</t>
  </si>
  <si>
    <t>1411073</t>
  </si>
  <si>
    <t>Różan (3)</t>
  </si>
  <si>
    <t>1411082</t>
  </si>
  <si>
    <t>Rzewnie (2)</t>
  </si>
  <si>
    <t>1411092</t>
  </si>
  <si>
    <t>Sypniewo (2)</t>
  </si>
  <si>
    <t>1411102</t>
  </si>
  <si>
    <t>Szelków (2)</t>
  </si>
  <si>
    <t>1412011</t>
  </si>
  <si>
    <t>Mińsk Mazowiecki (1)</t>
  </si>
  <si>
    <t>1412042</t>
  </si>
  <si>
    <t>Cegłów (2)</t>
  </si>
  <si>
    <t>1412052</t>
  </si>
  <si>
    <t>Dębe Wielkie (2)</t>
  </si>
  <si>
    <t>1412062</t>
  </si>
  <si>
    <t>Dobre (2)</t>
  </si>
  <si>
    <t>1412073</t>
  </si>
  <si>
    <t>Halinów (3)</t>
  </si>
  <si>
    <t>1412082</t>
  </si>
  <si>
    <t>Jakubów (2)</t>
  </si>
  <si>
    <t>1412093</t>
  </si>
  <si>
    <t>Kałuszyn (3)</t>
  </si>
  <si>
    <t>1412102</t>
  </si>
  <si>
    <t>Latowicz (2)</t>
  </si>
  <si>
    <t>1412112</t>
  </si>
  <si>
    <t>Mińsk Mazowiecki (2)</t>
  </si>
  <si>
    <t>1412123</t>
  </si>
  <si>
    <t>Mrozy (3)</t>
  </si>
  <si>
    <t>1412132</t>
  </si>
  <si>
    <t>Siennica (2)</t>
  </si>
  <si>
    <t>1412142</t>
  </si>
  <si>
    <t>Stanisławów (2)</t>
  </si>
  <si>
    <t>1412151</t>
  </si>
  <si>
    <t>Sulejówek (1)</t>
  </si>
  <si>
    <t>1413011</t>
  </si>
  <si>
    <t>Mława (1)</t>
  </si>
  <si>
    <t>1413022</t>
  </si>
  <si>
    <t>Dzierzgowo (2)</t>
  </si>
  <si>
    <t>1413032</t>
  </si>
  <si>
    <t>Lipowiec Kościelny (2)</t>
  </si>
  <si>
    <t>1413042</t>
  </si>
  <si>
    <t>1413052</t>
  </si>
  <si>
    <t>Strzegowo (2)</t>
  </si>
  <si>
    <t>1413062</t>
  </si>
  <si>
    <t>Stupsk (2)</t>
  </si>
  <si>
    <t>1413072</t>
  </si>
  <si>
    <t>Szreńsk (2)</t>
  </si>
  <si>
    <t>1413082</t>
  </si>
  <si>
    <t>Szydłowo (2)</t>
  </si>
  <si>
    <t>1413092</t>
  </si>
  <si>
    <t>Wieczfnia Kościelna (2)</t>
  </si>
  <si>
    <t>1413102</t>
  </si>
  <si>
    <t>Wiśniewo (2)</t>
  </si>
  <si>
    <t>1414011</t>
  </si>
  <si>
    <t>Nowy Dwór Mazowiecki (1)</t>
  </si>
  <si>
    <t>1414022</t>
  </si>
  <si>
    <t>Czosnów (2)</t>
  </si>
  <si>
    <t>1414032</t>
  </si>
  <si>
    <t>Leoncin (2)</t>
  </si>
  <si>
    <t>1414043</t>
  </si>
  <si>
    <t>Nasielsk (3)</t>
  </si>
  <si>
    <t>1414052</t>
  </si>
  <si>
    <t>Pomiechówek (2)</t>
  </si>
  <si>
    <t>1414063</t>
  </si>
  <si>
    <t>Zakroczym (3)</t>
  </si>
  <si>
    <t>1415012</t>
  </si>
  <si>
    <t>Baranowo (2)</t>
  </si>
  <si>
    <t>1415022</t>
  </si>
  <si>
    <t>Czarnia (2)</t>
  </si>
  <si>
    <t>1415032</t>
  </si>
  <si>
    <t>Czerwin (2)</t>
  </si>
  <si>
    <t>1415042</t>
  </si>
  <si>
    <t>Goworowo (2)</t>
  </si>
  <si>
    <t>1415052</t>
  </si>
  <si>
    <t>Kadzidło (2)</t>
  </si>
  <si>
    <t>1415062</t>
  </si>
  <si>
    <t>Lelis (2)</t>
  </si>
  <si>
    <t>1415072</t>
  </si>
  <si>
    <t>Łyse (2)</t>
  </si>
  <si>
    <t>1415083</t>
  </si>
  <si>
    <t>Myszyniec (3)</t>
  </si>
  <si>
    <t>1415092</t>
  </si>
  <si>
    <t>Olszewo-Borki (2)</t>
  </si>
  <si>
    <t>1415102</t>
  </si>
  <si>
    <t>Rzekuń (2)</t>
  </si>
  <si>
    <t>1415112</t>
  </si>
  <si>
    <t>Troszyn (2)</t>
  </si>
  <si>
    <t>1416011</t>
  </si>
  <si>
    <t>Ostrów Mazowiecka (1)</t>
  </si>
  <si>
    <t>1416022</t>
  </si>
  <si>
    <t>Andrzejewo (2)</t>
  </si>
  <si>
    <t>1416032</t>
  </si>
  <si>
    <t>Boguty-Pianki (2)</t>
  </si>
  <si>
    <t>1416043</t>
  </si>
  <si>
    <t>Brok (3)</t>
  </si>
  <si>
    <t>1416052</t>
  </si>
  <si>
    <t>Małkinia Górna (2)</t>
  </si>
  <si>
    <t>1416062</t>
  </si>
  <si>
    <t>Nur (2)</t>
  </si>
  <si>
    <t>1416072</t>
  </si>
  <si>
    <t>Ostrów Mazowiecka (2)</t>
  </si>
  <si>
    <t>1416082</t>
  </si>
  <si>
    <t>Stary Lubotyń (2)</t>
  </si>
  <si>
    <t>1416092</t>
  </si>
  <si>
    <t>Szulborze Wielkie (2)</t>
  </si>
  <si>
    <t>1416102</t>
  </si>
  <si>
    <t>Wąsewo (2)</t>
  </si>
  <si>
    <t>1416112</t>
  </si>
  <si>
    <t>Zaręby Kościelne (2)</t>
  </si>
  <si>
    <t>1417011</t>
  </si>
  <si>
    <t>Józefów (1)</t>
  </si>
  <si>
    <t>1417021</t>
  </si>
  <si>
    <t>Otwock (1)</t>
  </si>
  <si>
    <t>1417032</t>
  </si>
  <si>
    <t>Celestynów (2)</t>
  </si>
  <si>
    <t>1417043</t>
  </si>
  <si>
    <t>Karczew (3)</t>
  </si>
  <si>
    <t>1417052</t>
  </si>
  <si>
    <t>Kołbiel (2)</t>
  </si>
  <si>
    <t>1417062</t>
  </si>
  <si>
    <t>Osieck (2)</t>
  </si>
  <si>
    <t>1417072</t>
  </si>
  <si>
    <t>Sobienie-Jeziory (2)</t>
  </si>
  <si>
    <t>1417082</t>
  </si>
  <si>
    <t>Wiązowna (2)</t>
  </si>
  <si>
    <t>1418013</t>
  </si>
  <si>
    <t>Góra Kalwaria (3)</t>
  </si>
  <si>
    <t>1418023</t>
  </si>
  <si>
    <t>Konstancin-Jeziorna (3)</t>
  </si>
  <si>
    <t>1418032</t>
  </si>
  <si>
    <t>Lesznowola (2)</t>
  </si>
  <si>
    <t>1418043</t>
  </si>
  <si>
    <t>Piaseczno (3)</t>
  </si>
  <si>
    <t>1418052</t>
  </si>
  <si>
    <t>Prażmów (2)</t>
  </si>
  <si>
    <t>1418063</t>
  </si>
  <si>
    <t>Tarczyn (3)</t>
  </si>
  <si>
    <t>1419012</t>
  </si>
  <si>
    <t>Bielsk (2)</t>
  </si>
  <si>
    <t>1419022</t>
  </si>
  <si>
    <t>Bodzanów (2)</t>
  </si>
  <si>
    <t>1419032</t>
  </si>
  <si>
    <t>Brudzeń Duży (2)</t>
  </si>
  <si>
    <t>1419042</t>
  </si>
  <si>
    <t>Bulkowo (2)</t>
  </si>
  <si>
    <t>1419053</t>
  </si>
  <si>
    <t>Drobin (3)</t>
  </si>
  <si>
    <t>1419063</t>
  </si>
  <si>
    <t>Gąbin (3)</t>
  </si>
  <si>
    <t>1419072</t>
  </si>
  <si>
    <t>Łąck (2)</t>
  </si>
  <si>
    <t>1419082</t>
  </si>
  <si>
    <t>Mała Wieś (2)</t>
  </si>
  <si>
    <t>1419092</t>
  </si>
  <si>
    <t>Nowy Duninów (2)</t>
  </si>
  <si>
    <t>1419102</t>
  </si>
  <si>
    <t>Radzanowo (2)</t>
  </si>
  <si>
    <t>1419112</t>
  </si>
  <si>
    <t>Słubice (2)</t>
  </si>
  <si>
    <t>1419122</t>
  </si>
  <si>
    <t>Słupno (2)</t>
  </si>
  <si>
    <t>1419132</t>
  </si>
  <si>
    <t>Stara Biała (2)</t>
  </si>
  <si>
    <t>1419142</t>
  </si>
  <si>
    <t>Staroźreby (2)</t>
  </si>
  <si>
    <t>1419153</t>
  </si>
  <si>
    <t>Wyszogród (3)</t>
  </si>
  <si>
    <t>1420011</t>
  </si>
  <si>
    <t>Płońsk (1)</t>
  </si>
  <si>
    <t>1420021</t>
  </si>
  <si>
    <t>Raciąż (1)</t>
  </si>
  <si>
    <t>1420032</t>
  </si>
  <si>
    <t>Baboszewo (2)</t>
  </si>
  <si>
    <t>1420043</t>
  </si>
  <si>
    <t>Czerwińsk nad Wisłą (3)</t>
  </si>
  <si>
    <t>1420052</t>
  </si>
  <si>
    <t>Dzierzążnia (2)</t>
  </si>
  <si>
    <t>1420062</t>
  </si>
  <si>
    <t>Joniec (2)</t>
  </si>
  <si>
    <t>1420072</t>
  </si>
  <si>
    <t>Naruszewo (2)</t>
  </si>
  <si>
    <t>1420082</t>
  </si>
  <si>
    <t>Nowe Miasto (2)</t>
  </si>
  <si>
    <t>1420092</t>
  </si>
  <si>
    <t>Płońsk (2)</t>
  </si>
  <si>
    <t>1420102</t>
  </si>
  <si>
    <t>Raciąż (2)</t>
  </si>
  <si>
    <t>1420113</t>
  </si>
  <si>
    <t>Sochocin (3)</t>
  </si>
  <si>
    <t>1420122</t>
  </si>
  <si>
    <t>Załuski (2)</t>
  </si>
  <si>
    <t>1421011</t>
  </si>
  <si>
    <t>Piastów (1)</t>
  </si>
  <si>
    <t>1421021</t>
  </si>
  <si>
    <t>Pruszków (1)</t>
  </si>
  <si>
    <t>1421033</t>
  </si>
  <si>
    <t>Brwinów (3)</t>
  </si>
  <si>
    <t>1421042</t>
  </si>
  <si>
    <t>Michałowice (2)</t>
  </si>
  <si>
    <t>1421052</t>
  </si>
  <si>
    <t>Nadarzyn (2)</t>
  </si>
  <si>
    <t>1421062</t>
  </si>
  <si>
    <t>Raszyn (2)</t>
  </si>
  <si>
    <t>1422011</t>
  </si>
  <si>
    <t>Przasnysz (1)</t>
  </si>
  <si>
    <t>1422023</t>
  </si>
  <si>
    <t>Chorzele (3)</t>
  </si>
  <si>
    <t>1422032</t>
  </si>
  <si>
    <t>Czernice Borowe (2)</t>
  </si>
  <si>
    <t>1422042</t>
  </si>
  <si>
    <t>Jednorożec (2)</t>
  </si>
  <si>
    <t>1422052</t>
  </si>
  <si>
    <t>Krasne (2)</t>
  </si>
  <si>
    <t>1422062</t>
  </si>
  <si>
    <t>Krzynowłoga Mała (2)</t>
  </si>
  <si>
    <t>1422072</t>
  </si>
  <si>
    <t>Przasnysz (2)</t>
  </si>
  <si>
    <t>1423012</t>
  </si>
  <si>
    <t>Borkowice (2)</t>
  </si>
  <si>
    <t>1423022</t>
  </si>
  <si>
    <t>Gielniów (2)</t>
  </si>
  <si>
    <t>1423032</t>
  </si>
  <si>
    <t>Klwów (2)</t>
  </si>
  <si>
    <t>1423042</t>
  </si>
  <si>
    <t>Odrzywół (2)</t>
  </si>
  <si>
    <t>1423052</t>
  </si>
  <si>
    <t>Potworów (2)</t>
  </si>
  <si>
    <t>1423063</t>
  </si>
  <si>
    <t>Przysucha (3)</t>
  </si>
  <si>
    <t>1423072</t>
  </si>
  <si>
    <t>Rusinów (2)</t>
  </si>
  <si>
    <t>1423082</t>
  </si>
  <si>
    <t>Wieniawa (2)</t>
  </si>
  <si>
    <t>1424012</t>
  </si>
  <si>
    <t>Gzy (2)</t>
  </si>
  <si>
    <t>1424022</t>
  </si>
  <si>
    <t>Obryte (2)</t>
  </si>
  <si>
    <t>1424032</t>
  </si>
  <si>
    <t>Pokrzywnica (2)</t>
  </si>
  <si>
    <t>1424043</t>
  </si>
  <si>
    <t>Pułtusk (3)</t>
  </si>
  <si>
    <t>1424052</t>
  </si>
  <si>
    <t>Świercze (2)</t>
  </si>
  <si>
    <t>1424062</t>
  </si>
  <si>
    <t>Winnica (2)</t>
  </si>
  <si>
    <t>1424072</t>
  </si>
  <si>
    <t>Zatory (2)</t>
  </si>
  <si>
    <t>1425011</t>
  </si>
  <si>
    <t>Pionki (1)</t>
  </si>
  <si>
    <t>1425022</t>
  </si>
  <si>
    <t>Gózd (2)</t>
  </si>
  <si>
    <t>1425033</t>
  </si>
  <si>
    <t>Iłża (3)</t>
  </si>
  <si>
    <t>1425042</t>
  </si>
  <si>
    <t>Jastrzębia (2)</t>
  </si>
  <si>
    <t>1425052</t>
  </si>
  <si>
    <t>Jedlińsk (2)</t>
  </si>
  <si>
    <t>1425062</t>
  </si>
  <si>
    <t>Jedlnia-Letnisko (2)</t>
  </si>
  <si>
    <t>1425072</t>
  </si>
  <si>
    <t>Kowala (2)</t>
  </si>
  <si>
    <t>1425082</t>
  </si>
  <si>
    <t>Pionki (2)</t>
  </si>
  <si>
    <t>1425092</t>
  </si>
  <si>
    <t>Przytyk (2)</t>
  </si>
  <si>
    <t>1425103</t>
  </si>
  <si>
    <t>Skaryszew (3)</t>
  </si>
  <si>
    <t>1425112</t>
  </si>
  <si>
    <t>Wierzbica (2)</t>
  </si>
  <si>
    <t>1425122</t>
  </si>
  <si>
    <t>Wolanów (2)</t>
  </si>
  <si>
    <t>1425132</t>
  </si>
  <si>
    <t>Zakrzew (2)</t>
  </si>
  <si>
    <t>1426012</t>
  </si>
  <si>
    <t>Domanice (2)</t>
  </si>
  <si>
    <t>1426022</t>
  </si>
  <si>
    <t>Korczew (2)</t>
  </si>
  <si>
    <t>1426032</t>
  </si>
  <si>
    <t>Kotuń (2)</t>
  </si>
  <si>
    <t>1426042</t>
  </si>
  <si>
    <t>Mokobody (2)</t>
  </si>
  <si>
    <t>1426053</t>
  </si>
  <si>
    <t>Mordy (3)</t>
  </si>
  <si>
    <t>1426062</t>
  </si>
  <si>
    <t>Paprotnia (2)</t>
  </si>
  <si>
    <t>1426072</t>
  </si>
  <si>
    <t>Przesmyki (2)</t>
  </si>
  <si>
    <t>1426082</t>
  </si>
  <si>
    <t>Siedlce (2)</t>
  </si>
  <si>
    <t>1426092</t>
  </si>
  <si>
    <t>Skórzec (2)</t>
  </si>
  <si>
    <t>1426102</t>
  </si>
  <si>
    <t>Suchożebry (2)</t>
  </si>
  <si>
    <t>1426112</t>
  </si>
  <si>
    <t>Wiśniew (2)</t>
  </si>
  <si>
    <t>1426122</t>
  </si>
  <si>
    <t>Wodynie (2)</t>
  </si>
  <si>
    <t>1426132</t>
  </si>
  <si>
    <t>Zbuczyn (2)</t>
  </si>
  <si>
    <t>1427011</t>
  </si>
  <si>
    <t>Sierpc (1)</t>
  </si>
  <si>
    <t>1427022</t>
  </si>
  <si>
    <t>Gozdowo (2)</t>
  </si>
  <si>
    <t>1427032</t>
  </si>
  <si>
    <t>Mochowo (2)</t>
  </si>
  <si>
    <t>1427042</t>
  </si>
  <si>
    <t>Rościszewo (2)</t>
  </si>
  <si>
    <t>1427052</t>
  </si>
  <si>
    <t>Sierpc (2)</t>
  </si>
  <si>
    <t>1427062</t>
  </si>
  <si>
    <t>Szczutowo (2)</t>
  </si>
  <si>
    <t>1427072</t>
  </si>
  <si>
    <t>Zawidz (2)</t>
  </si>
  <si>
    <t>1428011</t>
  </si>
  <si>
    <t>Sochaczew (1)</t>
  </si>
  <si>
    <t>1428022</t>
  </si>
  <si>
    <t>Brochów (2)</t>
  </si>
  <si>
    <t>1428032</t>
  </si>
  <si>
    <t>Iłów (2)</t>
  </si>
  <si>
    <t>1428042</t>
  </si>
  <si>
    <t>Młodzieszyn (2)</t>
  </si>
  <si>
    <t>1428052</t>
  </si>
  <si>
    <t>Nowa Sucha (2)</t>
  </si>
  <si>
    <t>1428062</t>
  </si>
  <si>
    <t>Rybno (2)</t>
  </si>
  <si>
    <t>1428072</t>
  </si>
  <si>
    <t>Sochaczew (2)</t>
  </si>
  <si>
    <t>1428082</t>
  </si>
  <si>
    <t>Teresin (2)</t>
  </si>
  <si>
    <t>1429011</t>
  </si>
  <si>
    <t>Sokołów Podlaski (1)</t>
  </si>
  <si>
    <t>1429022</t>
  </si>
  <si>
    <t>Bielany (2)</t>
  </si>
  <si>
    <t>1429032</t>
  </si>
  <si>
    <t>Ceranów (2)</t>
  </si>
  <si>
    <t>1429042</t>
  </si>
  <si>
    <t>Jabłonna Lacka (2)</t>
  </si>
  <si>
    <t>1429053</t>
  </si>
  <si>
    <t>Kosów Lacki (3)</t>
  </si>
  <si>
    <t>1429062</t>
  </si>
  <si>
    <t>Repki (2)</t>
  </si>
  <si>
    <t>1429072</t>
  </si>
  <si>
    <t>Sabnie (2)</t>
  </si>
  <si>
    <t>1429082</t>
  </si>
  <si>
    <t>Sokołów Podlaski (2)</t>
  </si>
  <si>
    <t>1429092</t>
  </si>
  <si>
    <t>Sterdyń (2)</t>
  </si>
  <si>
    <t>1430012</t>
  </si>
  <si>
    <t>Chlewiska (2)</t>
  </si>
  <si>
    <t>1430022</t>
  </si>
  <si>
    <t>Jastrząb (2)</t>
  </si>
  <si>
    <t>1430032</t>
  </si>
  <si>
    <t>Mirów (2)</t>
  </si>
  <si>
    <t>1430042</t>
  </si>
  <si>
    <t>Orońsko (2)</t>
  </si>
  <si>
    <t>1430053</t>
  </si>
  <si>
    <t>Szydłowiec (3)</t>
  </si>
  <si>
    <t>1432013</t>
  </si>
  <si>
    <t>Błonie (3)</t>
  </si>
  <si>
    <t>1432022</t>
  </si>
  <si>
    <t>Izabelin (2)</t>
  </si>
  <si>
    <t>1432032</t>
  </si>
  <si>
    <t>Kampinos (2)</t>
  </si>
  <si>
    <t>1432042</t>
  </si>
  <si>
    <t>Leszno (2)</t>
  </si>
  <si>
    <t>1432053</t>
  </si>
  <si>
    <t>Łomianki (3)</t>
  </si>
  <si>
    <t>1432063</t>
  </si>
  <si>
    <t>Ożarów Mazowiecki (3)</t>
  </si>
  <si>
    <t>1432072</t>
  </si>
  <si>
    <t>Stare Babice (2)</t>
  </si>
  <si>
    <t>1433011</t>
  </si>
  <si>
    <t>Węgrów (1)</t>
  </si>
  <si>
    <t>1433022</t>
  </si>
  <si>
    <t>Grębków (2)</t>
  </si>
  <si>
    <t>1433032</t>
  </si>
  <si>
    <t>Korytnica (2)</t>
  </si>
  <si>
    <t>1433042</t>
  </si>
  <si>
    <t>Liw (2)</t>
  </si>
  <si>
    <t>1433053</t>
  </si>
  <si>
    <t>Łochów (3)</t>
  </si>
  <si>
    <t>1433062</t>
  </si>
  <si>
    <t>Miedzna (2)</t>
  </si>
  <si>
    <t>1433072</t>
  </si>
  <si>
    <t>Sadowne (2)</t>
  </si>
  <si>
    <t>1433082</t>
  </si>
  <si>
    <t>Stoczek (2)</t>
  </si>
  <si>
    <t>1433092</t>
  </si>
  <si>
    <t>Wierzbno (2)</t>
  </si>
  <si>
    <t>1434011</t>
  </si>
  <si>
    <t>Kobyłka (1)</t>
  </si>
  <si>
    <t>1434021</t>
  </si>
  <si>
    <t>Marki (1)</t>
  </si>
  <si>
    <t>1434031</t>
  </si>
  <si>
    <t>Ząbki (1)</t>
  </si>
  <si>
    <t>1434041</t>
  </si>
  <si>
    <t>Zielonka (1)</t>
  </si>
  <si>
    <t>1434052</t>
  </si>
  <si>
    <t>Dąbrówka (2)</t>
  </si>
  <si>
    <t>1434062</t>
  </si>
  <si>
    <t>Jadów (2)</t>
  </si>
  <si>
    <t>1434072</t>
  </si>
  <si>
    <t>Klembów (2)</t>
  </si>
  <si>
    <t>1434082</t>
  </si>
  <si>
    <t>Poświętne (2)</t>
  </si>
  <si>
    <t>1434093</t>
  </si>
  <si>
    <t>Radzymin (3)</t>
  </si>
  <si>
    <t>1434102</t>
  </si>
  <si>
    <t>Strachówka (2)</t>
  </si>
  <si>
    <t>1434113</t>
  </si>
  <si>
    <t>Tłuszcz (3)</t>
  </si>
  <si>
    <t>1434123</t>
  </si>
  <si>
    <t>Wołomin (3)</t>
  </si>
  <si>
    <t>1435012</t>
  </si>
  <si>
    <t>Brańszczyk (2)</t>
  </si>
  <si>
    <t>1435022</t>
  </si>
  <si>
    <t>Długosiodło (2)</t>
  </si>
  <si>
    <t>1435032</t>
  </si>
  <si>
    <t>Rząśnik (2)</t>
  </si>
  <si>
    <t>1435042</t>
  </si>
  <si>
    <t>Somianka (2)</t>
  </si>
  <si>
    <t>1435053</t>
  </si>
  <si>
    <t>Wyszków (3)</t>
  </si>
  <si>
    <t>1435062</t>
  </si>
  <si>
    <t>Zabrodzie (2)</t>
  </si>
  <si>
    <t>1436012</t>
  </si>
  <si>
    <t>Kazanów (2)</t>
  </si>
  <si>
    <t>1436022</t>
  </si>
  <si>
    <t>Policzna (2)</t>
  </si>
  <si>
    <t>1436032</t>
  </si>
  <si>
    <t>Przyłęk (2)</t>
  </si>
  <si>
    <t>1436042</t>
  </si>
  <si>
    <t>Tczów (2)</t>
  </si>
  <si>
    <t>1436053</t>
  </si>
  <si>
    <t>Zwoleń (3)</t>
  </si>
  <si>
    <t>1437013</t>
  </si>
  <si>
    <t>Bieżuń (3)</t>
  </si>
  <si>
    <t>1437022</t>
  </si>
  <si>
    <t>Kuczbork-Osada (2)</t>
  </si>
  <si>
    <t>1437033</t>
  </si>
  <si>
    <t>Lubowidz (3)</t>
  </si>
  <si>
    <t>1437042</t>
  </si>
  <si>
    <t>Lutocin (2)</t>
  </si>
  <si>
    <t>1437052</t>
  </si>
  <si>
    <t>Siemiątkowo (2)</t>
  </si>
  <si>
    <t>1437063</t>
  </si>
  <si>
    <t>Żuromin (3)</t>
  </si>
  <si>
    <t>1438011</t>
  </si>
  <si>
    <t>Żyrardów (1)</t>
  </si>
  <si>
    <t>1438023</t>
  </si>
  <si>
    <t>Mszczonów (3)</t>
  </si>
  <si>
    <t>1438032</t>
  </si>
  <si>
    <t>Puszcza Mariańska (2)</t>
  </si>
  <si>
    <t>1438042</t>
  </si>
  <si>
    <t>Radziejowice (2)</t>
  </si>
  <si>
    <t>1438053</t>
  </si>
  <si>
    <t>Wiskitki (3)</t>
  </si>
  <si>
    <t>1461011</t>
  </si>
  <si>
    <t>Ostrołęka (1)</t>
  </si>
  <si>
    <t>1462011</t>
  </si>
  <si>
    <t>Płock (1)</t>
  </si>
  <si>
    <t>1463011</t>
  </si>
  <si>
    <t>Radom (1)</t>
  </si>
  <si>
    <t>1464011</t>
  </si>
  <si>
    <t>Siedlce (1)</t>
  </si>
  <si>
    <t>1465011</t>
  </si>
  <si>
    <t>M.st.Warszawa od 2002 (1)</t>
  </si>
  <si>
    <t>W %</t>
  </si>
  <si>
    <t>TERYT</t>
  </si>
  <si>
    <t>Przyrost/ubytek naturalny na 1000 ludności</t>
  </si>
  <si>
    <r>
      <t>Liczba ludności na 1 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</si>
  <si>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Liczba osób w wieku przedprodukcyjnym na 100 osób w wieku produkcyjnym</t>
  </si>
  <si>
    <t>1401000</t>
  </si>
  <si>
    <t>Powiat białobrzeski</t>
  </si>
  <si>
    <t>1402000</t>
  </si>
  <si>
    <t>Powiat ciechanowski</t>
  </si>
  <si>
    <t>1403000</t>
  </si>
  <si>
    <t>Powiat garwoliński</t>
  </si>
  <si>
    <t>1404000</t>
  </si>
  <si>
    <t>Powiat gostyniński</t>
  </si>
  <si>
    <t>1405000</t>
  </si>
  <si>
    <t>Powiat grodziski</t>
  </si>
  <si>
    <t>1406000</t>
  </si>
  <si>
    <t>Powiat grójecki</t>
  </si>
  <si>
    <t>1407000</t>
  </si>
  <si>
    <t>Powiat kozienicki</t>
  </si>
  <si>
    <t>1408000</t>
  </si>
  <si>
    <t>Powiat legionowski</t>
  </si>
  <si>
    <t>1409000</t>
  </si>
  <si>
    <t>Powiat lipski</t>
  </si>
  <si>
    <t>1410000</t>
  </si>
  <si>
    <t>Powiat łosicki</t>
  </si>
  <si>
    <t>1411000</t>
  </si>
  <si>
    <t>Powiat makowski</t>
  </si>
  <si>
    <t>1412000</t>
  </si>
  <si>
    <t>Powiat miński</t>
  </si>
  <si>
    <t>1413000</t>
  </si>
  <si>
    <t>Powiat mławski</t>
  </si>
  <si>
    <t>1414000</t>
  </si>
  <si>
    <t>Powiat nowodworski</t>
  </si>
  <si>
    <t>1415000</t>
  </si>
  <si>
    <t>Powiat ostrołęcki</t>
  </si>
  <si>
    <t>1416000</t>
  </si>
  <si>
    <t>Powiat ostrowski</t>
  </si>
  <si>
    <t>1417000</t>
  </si>
  <si>
    <t>Powiat otwocki</t>
  </si>
  <si>
    <t>1418000</t>
  </si>
  <si>
    <t>Powiat piaseczyński</t>
  </si>
  <si>
    <t>1419000</t>
  </si>
  <si>
    <t>Powiat płocki</t>
  </si>
  <si>
    <t>1420000</t>
  </si>
  <si>
    <t>Powiat płoński</t>
  </si>
  <si>
    <t>1421000</t>
  </si>
  <si>
    <t>Powiat pruszkowski</t>
  </si>
  <si>
    <t>1422000</t>
  </si>
  <si>
    <t>Powiat przasnyski</t>
  </si>
  <si>
    <t>1423000</t>
  </si>
  <si>
    <t>Powiat przysuski</t>
  </si>
  <si>
    <t>1424000</t>
  </si>
  <si>
    <t>Powiat pułtuski</t>
  </si>
  <si>
    <t>1425000</t>
  </si>
  <si>
    <t>Powiat radomski</t>
  </si>
  <si>
    <t>1426000</t>
  </si>
  <si>
    <t>Powiat siedlecki</t>
  </si>
  <si>
    <t>1427000</t>
  </si>
  <si>
    <t>Powiat sierpecki</t>
  </si>
  <si>
    <t>1428000</t>
  </si>
  <si>
    <t>Powiat sochaczewski</t>
  </si>
  <si>
    <t>1429000</t>
  </si>
  <si>
    <t>Powiat sokołowski</t>
  </si>
  <si>
    <t>1430000</t>
  </si>
  <si>
    <t>Powiat szydłowiecki</t>
  </si>
  <si>
    <t>1432000</t>
  </si>
  <si>
    <t>Powiat warszawski zachodni</t>
  </si>
  <si>
    <t>1433000</t>
  </si>
  <si>
    <t>Powiat węgrowski</t>
  </si>
  <si>
    <t>1434000</t>
  </si>
  <si>
    <t>Powiat wołomiński</t>
  </si>
  <si>
    <t>1435000</t>
  </si>
  <si>
    <t>Powiat wyszkowski</t>
  </si>
  <si>
    <t>1436000</t>
  </si>
  <si>
    <t>Powiat zwoleński</t>
  </si>
  <si>
    <t>1437000</t>
  </si>
  <si>
    <t>Powiat żuromiński</t>
  </si>
  <si>
    <t>1438000</t>
  </si>
  <si>
    <t>Powiat żyrardowski</t>
  </si>
  <si>
    <t>1461000</t>
  </si>
  <si>
    <t>1462000</t>
  </si>
  <si>
    <t>1463000</t>
  </si>
  <si>
    <t>1464000</t>
  </si>
  <si>
    <t>1465000</t>
  </si>
  <si>
    <t>Powiat m. st. Warszawa</t>
  </si>
  <si>
    <t>Udział ludności miejskiej w ogólnej liczbie ludności</t>
  </si>
  <si>
    <t>1401014</t>
  </si>
  <si>
    <t>Białobrzegi - miasto (4)</t>
  </si>
  <si>
    <t>1401064</t>
  </si>
  <si>
    <t>Wyśmierzyce - miasto (4)</t>
  </si>
  <si>
    <t>1402034</t>
  </si>
  <si>
    <t>Glinojeck - miasto (4)</t>
  </si>
  <si>
    <t>1403104</t>
  </si>
  <si>
    <t>Pilawa - miasto (4)</t>
  </si>
  <si>
    <t>1403144</t>
  </si>
  <si>
    <t>Żelechów - miasto (4)</t>
  </si>
  <si>
    <t>1404044</t>
  </si>
  <si>
    <t>Sanniki - miasto (4)</t>
  </si>
  <si>
    <t>1405044</t>
  </si>
  <si>
    <t>Grodzisk Mazowiecki - miasto (4)</t>
  </si>
  <si>
    <t>1406054</t>
  </si>
  <si>
    <t>Grójec - miasto (4)</t>
  </si>
  <si>
    <t>1406074</t>
  </si>
  <si>
    <t>Mogielnica - miasto (4)</t>
  </si>
  <si>
    <t>1406084</t>
  </si>
  <si>
    <t>Nowe Miasto nad Pilicą - miasto (4)</t>
  </si>
  <si>
    <t>1406114</t>
  </si>
  <si>
    <t>Warka - miasto (4)</t>
  </si>
  <si>
    <t>1407054</t>
  </si>
  <si>
    <t>Kozienice - miasto (4)</t>
  </si>
  <si>
    <t>1408044</t>
  </si>
  <si>
    <t>Serock - miasto (4)</t>
  </si>
  <si>
    <t>1409034</t>
  </si>
  <si>
    <t>Lipsko - miasto (4)</t>
  </si>
  <si>
    <t>1409064</t>
  </si>
  <si>
    <t>Solec nad Wisłą - miasto (4)</t>
  </si>
  <si>
    <t>1410024</t>
  </si>
  <si>
    <t>Łosice - miasto (4)</t>
  </si>
  <si>
    <t>1411074</t>
  </si>
  <si>
    <t>Różan - miasto (4)</t>
  </si>
  <si>
    <t>1412074</t>
  </si>
  <si>
    <t>Halinów - miasto (4)</t>
  </si>
  <si>
    <t>1412094</t>
  </si>
  <si>
    <t>Kałuszyn - miasto (4)</t>
  </si>
  <si>
    <t>1412124</t>
  </si>
  <si>
    <t>Mrozy - miasto (4)</t>
  </si>
  <si>
    <t>1414044</t>
  </si>
  <si>
    <t>Nasielsk - miasto (4)</t>
  </si>
  <si>
    <t>1414064</t>
  </si>
  <si>
    <t>Zakroczym - miasto (4)</t>
  </si>
  <si>
    <t>1415084</t>
  </si>
  <si>
    <t>Myszyniec - miasto (4)</t>
  </si>
  <si>
    <t>1416044</t>
  </si>
  <si>
    <t>Brok - miasto (4)</t>
  </si>
  <si>
    <t>1417044</t>
  </si>
  <si>
    <t>Karczew - miasto (4)</t>
  </si>
  <si>
    <t>1418014</t>
  </si>
  <si>
    <t>Góra Kalwaria - miasto (4)</t>
  </si>
  <si>
    <t>1418024</t>
  </si>
  <si>
    <t>Konstancin-Jeziorna - miasto (4)</t>
  </si>
  <si>
    <t>1418044</t>
  </si>
  <si>
    <t>Piaseczno - miasto (4)</t>
  </si>
  <si>
    <t>1418064</t>
  </si>
  <si>
    <t>Tarczyn - miasto (4)</t>
  </si>
  <si>
    <t>1419054</t>
  </si>
  <si>
    <t>Drobin - miasto (4)</t>
  </si>
  <si>
    <t>1419064</t>
  </si>
  <si>
    <t>Gąbin - miasto (4)</t>
  </si>
  <si>
    <t>1419154</t>
  </si>
  <si>
    <t>Wyszogród - miasto (4)</t>
  </si>
  <si>
    <t>1420044</t>
  </si>
  <si>
    <t>Czerwińsk nad Wisłą - miasto (4)</t>
  </si>
  <si>
    <t>1420114</t>
  </si>
  <si>
    <t>Sochocin - miasto (4)</t>
  </si>
  <si>
    <t>1421034</t>
  </si>
  <si>
    <t>Brwinów - miasto (4)</t>
  </si>
  <si>
    <t>1422024</t>
  </si>
  <si>
    <t>Chorzele - miasto (4)</t>
  </si>
  <si>
    <t>1423064</t>
  </si>
  <si>
    <t>Przysucha - miasto (4)</t>
  </si>
  <si>
    <t>1424044</t>
  </si>
  <si>
    <t>Pułtusk - miasto (4)</t>
  </si>
  <si>
    <t>1425034</t>
  </si>
  <si>
    <t>Iłża - miasto (4)</t>
  </si>
  <si>
    <t>1425104</t>
  </si>
  <si>
    <t>Skaryszew - miasto (4)</t>
  </si>
  <si>
    <t>1426054</t>
  </si>
  <si>
    <t>Mordy - miasto (4)</t>
  </si>
  <si>
    <t>1429054</t>
  </si>
  <si>
    <t>Kosów Lacki - miasto (4)</t>
  </si>
  <si>
    <t>1430054</t>
  </si>
  <si>
    <t>Szydłowiec - miasto (4)</t>
  </si>
  <si>
    <t>1432014</t>
  </si>
  <si>
    <t>Błonie - miasto (4)</t>
  </si>
  <si>
    <t>1432054</t>
  </si>
  <si>
    <t>Łomianki - miasto (4)</t>
  </si>
  <si>
    <t>1432064</t>
  </si>
  <si>
    <t>Ożarów Mazowiecki - miasto (4)</t>
  </si>
  <si>
    <t>1433054</t>
  </si>
  <si>
    <t>Łochów - miasto (4)</t>
  </si>
  <si>
    <t>1434094</t>
  </si>
  <si>
    <t>Radzymin - miasto (4)</t>
  </si>
  <si>
    <t>1434114</t>
  </si>
  <si>
    <t>Tłuszcz - miasto (4)</t>
  </si>
  <si>
    <t>1434124</t>
  </si>
  <si>
    <t>Wołomin - miasto (4)</t>
  </si>
  <si>
    <t>1435054</t>
  </si>
  <si>
    <t>Wyszków - miasto (4)</t>
  </si>
  <si>
    <t>1436054</t>
  </si>
  <si>
    <t>Zwoleń - miasto (4)</t>
  </si>
  <si>
    <t>1437014</t>
  </si>
  <si>
    <t>Bieżuń - miasto (4)</t>
  </si>
  <si>
    <t>1437034</t>
  </si>
  <si>
    <t>Lubowidz - miasto (4)</t>
  </si>
  <si>
    <t>1437064</t>
  </si>
  <si>
    <t>Żuromin - miasto (4)</t>
  </si>
  <si>
    <t>1438024</t>
  </si>
  <si>
    <t>Mszczonów - miasto (4)</t>
  </si>
  <si>
    <t>1438054</t>
  </si>
  <si>
    <t>Wiskitki - miasto (4)</t>
  </si>
  <si>
    <t>ID2</t>
  </si>
  <si>
    <t>Liczba ludności miast</t>
  </si>
  <si>
    <t>Saldo migracji na 1000 ludności</t>
  </si>
  <si>
    <t>Saldo migracji w liczbach bezwględnych</t>
  </si>
  <si>
    <t xml:space="preserve">Ogółem </t>
  </si>
  <si>
    <t xml:space="preserve">        2000– 4999</t>
  </si>
  <si>
    <t xml:space="preserve">        5000– 9999</t>
  </si>
  <si>
    <t xml:space="preserve">    10000– 19999</t>
  </si>
  <si>
    <t xml:space="preserve">    20000– 49999</t>
  </si>
  <si>
    <t xml:space="preserve">    50000– 99999</t>
  </si>
  <si>
    <t>100000–199999</t>
  </si>
  <si>
    <t>Poniżej 2000</t>
  </si>
  <si>
    <t>200000 i więcej</t>
  </si>
  <si>
    <t>Odsetek ludności w miastach o wielkości</t>
  </si>
  <si>
    <t xml:space="preserve"> 0 - 4  lata</t>
  </si>
  <si>
    <t xml:space="preserve"> 5 - 9</t>
  </si>
  <si>
    <t xml:space="preserve"> 10 - 14</t>
  </si>
  <si>
    <t xml:space="preserve"> 15 - 19</t>
  </si>
  <si>
    <t xml:space="preserve"> 20 - 24</t>
  </si>
  <si>
    <t xml:space="preserve"> 25 - 29</t>
  </si>
  <si>
    <t xml:space="preserve"> 30 - 34</t>
  </si>
  <si>
    <t xml:space="preserve"> 35 - 39</t>
  </si>
  <si>
    <t xml:space="preserve"> 40 - 44</t>
  </si>
  <si>
    <t xml:space="preserve"> 45 - 49</t>
  </si>
  <si>
    <t xml:space="preserve"> 50 - 54</t>
  </si>
  <si>
    <t xml:space="preserve"> 55 - 59</t>
  </si>
  <si>
    <t xml:space="preserve"> 60 - 64</t>
  </si>
  <si>
    <t xml:space="preserve"> 65 - 69</t>
  </si>
  <si>
    <t xml:space="preserve"> 70 - 74</t>
  </si>
  <si>
    <t xml:space="preserve"> 75 - 79</t>
  </si>
  <si>
    <t xml:space="preserve"> 80 - 84</t>
  </si>
  <si>
    <t xml:space="preserve"> 85 lat i więcej</t>
  </si>
  <si>
    <t>2011 - ogółem</t>
  </si>
  <si>
    <t>2021 - ogółem</t>
  </si>
  <si>
    <t>2011 - miasta</t>
  </si>
  <si>
    <t>2021 - miasta</t>
  </si>
  <si>
    <t>2011 - wieś</t>
  </si>
  <si>
    <t>2021 - wieś</t>
  </si>
  <si>
    <t>Ludność według ekonomicznych grup wieku – stan w dniu 31 grudnia</t>
  </si>
  <si>
    <t>Ludność w miastach w 2022 r. – stan w dniu 31 grudnia</t>
  </si>
  <si>
    <t>Przedprodukcyjny</t>
  </si>
  <si>
    <t>Produkcyjny</t>
  </si>
  <si>
    <t>Poprodukcyjny</t>
  </si>
  <si>
    <t>2022 - mżężczyźni</t>
  </si>
  <si>
    <t>2015 - mężczyźni</t>
  </si>
  <si>
    <t>2022 - kobiety</t>
  </si>
  <si>
    <t>2015 - kobiety</t>
  </si>
  <si>
    <t>Migracje wewnątrzwojewódzkie na pobyt stały</t>
  </si>
  <si>
    <t>Cegłów (3)</t>
  </si>
  <si>
    <t>Nowe Miasto (3)</t>
  </si>
  <si>
    <t>Jedlnia-Letnisko (3)</t>
  </si>
  <si>
    <t>1412043</t>
  </si>
  <si>
    <t>1420083</t>
  </si>
  <si>
    <t>1425063</t>
  </si>
  <si>
    <t>Powiat m. Ostrołęka</t>
  </si>
  <si>
    <t>Powiat m. Płock</t>
  </si>
  <si>
    <t>Powiat m. Radom</t>
  </si>
  <si>
    <t>Powiat m. Siedlce</t>
  </si>
  <si>
    <t>1425064</t>
  </si>
  <si>
    <t>Jedlnia-Letnisko - miasto (4)</t>
  </si>
  <si>
    <t>1412044</t>
  </si>
  <si>
    <t>Cegłów - miasto (4)</t>
  </si>
  <si>
    <t>1420084</t>
  </si>
  <si>
    <t>Nowe Miasto - miasto (4)</t>
  </si>
  <si>
    <t>1438052</t>
  </si>
  <si>
    <t>Wiskitki (2)</t>
  </si>
  <si>
    <t>1412122</t>
  </si>
  <si>
    <t>Mrozy (2)</t>
  </si>
  <si>
    <t>1420112</t>
  </si>
  <si>
    <t>Sochocin (2)</t>
  </si>
  <si>
    <t>1420042</t>
  </si>
  <si>
    <t>Czerwińsk nad Wisłą (2)</t>
  </si>
  <si>
    <t>1437032</t>
  </si>
  <si>
    <t>Lubowidz (2)</t>
  </si>
  <si>
    <t>1404042</t>
  </si>
  <si>
    <t>Sanniki (2)</t>
  </si>
  <si>
    <t>1409062</t>
  </si>
  <si>
    <t>Solec nad Wisłą (2)</t>
  </si>
  <si>
    <t>2022 - mężczyźni</t>
  </si>
  <si>
    <t>2022 - nadwyżka liczby mężczyzn nad liczbą kobiet</t>
  </si>
  <si>
    <t>2022 - nadwyżka liczby kobiet nad liczbą mężczyzn</t>
  </si>
  <si>
    <t>2060 - mężczyźni</t>
  </si>
  <si>
    <t>2060 - kobiety</t>
  </si>
  <si>
    <t>WYKRES 1 (11). LUDNOŚĆ WEDŁUG EKONOMICZNYCH GRUP WIEKU</t>
  </si>
  <si>
    <t>WYKRES 2 (12). INDEKS STAROŚCI</t>
  </si>
  <si>
    <t>WYKRES 3 (13). MEDIANA WIEKU (wiek środkowy) LUDNOŚCI</t>
  </si>
  <si>
    <t>WYKRES 6 (16). LUDNOŚĆ WEDŁUG PŁCI I WIEKU</t>
  </si>
  <si>
    <t>WYKRES 9 (19). PRZYROST NATURALNY, URODZENIA ŻYWE I ZGONY</t>
  </si>
  <si>
    <t>WYKRES 12 (22). MAŁŻEŃSTWA ZAWARTE I ROZWODY NA 1000 LUDNOŚCI</t>
  </si>
  <si>
    <t>WYKRES 13 (23). ZGONY WEDŁUG WYBRANYCH PRZYCZYN</t>
  </si>
  <si>
    <t>WYKRES 14 (24). PRZECIĘTNE TRWANIE ŻYCIA</t>
  </si>
  <si>
    <t>WYKRES 15 (25). LUDNOŚĆ W WIEKU NIEPRODUKCYJNYM NA 100 OSÓB W WIEKU PRODUKCYJNYM</t>
  </si>
  <si>
    <t>WYKRES 16 (26). SALDO MIGRACJI LUDNOŚCI NA POBYT STAŁY NA 1000 LUDNOŚCI</t>
  </si>
  <si>
    <t>WYKRES 19 (29). LUDNOŚĆ WEDŁUG EKONOMICZNYCH GRUP WIEKU</t>
  </si>
  <si>
    <t>WYKRES 20 (30). ZMIANA LICZBY LUDNOŚCI WEDŁUG GRUP WIEKU W LATACH 2011–2021</t>
  </si>
  <si>
    <t>MAPA 1 (11). GĘSTOŚĆ ZALUDNIENIA W 2022 R.</t>
  </si>
  <si>
    <t>MAPA 2 (12). LUDNOŚĆ W WIEKU PRZEDPRODUKCYJNYM W 2022 R.</t>
  </si>
  <si>
    <t>MAPA 3 (13). WSKAŹNIK URBANIZACJI W 2022 R.</t>
  </si>
  <si>
    <t>MAPA 4 (14). RUCH NATURALNY LUDNOŚCI W 2022 R.</t>
  </si>
  <si>
    <t>MAPA 5 (15). MIGRACJE WEWNĘTRZNE I ZAGRANICZNE LUDNOŚCI NA POBYT STAŁY W 2022 R.</t>
  </si>
  <si>
    <t>MAPA 6 (16). ZMIANA LICZBY LUDNOŚCI W LATACH 2011–2021</t>
  </si>
  <si>
    <t>WYKRES 4 (14). WSPÓŁCZYNNIK FEMINIZACJI W MIASTACH WEDŁUG WIELKOŚCI W 2022 R.</t>
  </si>
  <si>
    <t>Duże</t>
  </si>
  <si>
    <t>Średnie</t>
  </si>
  <si>
    <t>Małe</t>
  </si>
  <si>
    <t>WYKRES 5 (15). WSPÓŁCZYNNIK FEMINIZACJI WEDŁUG DELIMITACJI OBSZARÓW WIEJSKICH W 2022 R.</t>
  </si>
  <si>
    <t>Aglomeracyjne dużej gęstości</t>
  </si>
  <si>
    <t>Aglomeracyjne małej gęstości</t>
  </si>
  <si>
    <t>Pozaaglomeracyjne dużej gęstości</t>
  </si>
  <si>
    <t>Pozaaglomeracyjne małej gęstości</t>
  </si>
  <si>
    <t>WYKRES 7 (17). LUDNOŚĆ W WIEKU 65 LAT I WIĘCEJ W % OGÓŁU LUDNOŚCI W MIASTACH WEDŁUG WIELKOŚCI W 2022 R.</t>
  </si>
  <si>
    <t>WYKRES 8 (18). LUDNOŚĆ W WIEKU 65 LAT I WIĘCEJ W % OGÓŁU LUDNOŚCI WEDŁUG DELIMITACJI OBSZARÓW WIEJSKICH W 2022 R.</t>
  </si>
  <si>
    <t>WYKRES 10 (20). PRZYROST NATURALNY LUDNOŚCI NA 1000 LUDNOŚCI W MIASTACH WEDŁUG WIELKOŚCI W 2022 R.</t>
  </si>
  <si>
    <t>WYKRES 11 (21). PRZYROST NATURALNY LUDNOŚCI NA 1000 LUDNOŚCI WEDŁUG DELIMITACJI OBSZARÓW WIEJSKICH W 2022 R.</t>
  </si>
  <si>
    <t>WYKRES 17 (27). SALDO MIGRACJI LUDNOŚCI NA POBYT STAŁY NA 1000 LUDNOŚCI W MIASTACH WEDŁUG WIELKOŚCI W 2022 R.</t>
  </si>
  <si>
    <t>WYKRES 18 (28). SALDO MIGRACJI LUDNOŚĆI NA POBYT STAŁY NA 1000 LUDNOŚCI WEDŁUG DELIMITACJI OBSZARÓW WIEJSKICH W 2022 R.</t>
  </si>
  <si>
    <t>Miasta w %</t>
  </si>
  <si>
    <t>DOLNOŚLĄSKIE</t>
  </si>
  <si>
    <t>KUJAWSKO-POMORSKIE</t>
  </si>
  <si>
    <t>LUBELSKIE</t>
  </si>
  <si>
    <t>LUBUSKIE</t>
  </si>
  <si>
    <t>ŁÓDZKIE</t>
  </si>
  <si>
    <t>MAŁOPOLSKIE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</si>
  <si>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</si>
  <si>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</si>
  <si>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</si>
  <si>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</si>
  <si>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</si>
  <si>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</si>
  <si>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</si>
  <si>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</si>
  <si>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</si>
  <si>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Obszary wiejskie w %</t>
  </si>
  <si>
    <t>–</t>
  </si>
  <si>
    <t>Obszary wiejskie</t>
  </si>
  <si>
    <t>Miasta (na 1000 ludności)</t>
  </si>
  <si>
    <t>Obszary wiejskie (na 1000 ludności)</t>
  </si>
  <si>
    <t>Miasta  (na 1000 ludności)</t>
  </si>
  <si>
    <t>Obszary wiejskie  (na 1000 ludności)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</si>
</sst>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000000"/>
      <name val="Calibri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2" borderId="1">
      <alignment horizontal="left" vertical="center" wrapText="1"/>
    </xf>
    <xf numFmtId="0" fontId="9" fillId="0" borderId="0"/>
  </cellStyleXfs>
  <cellXfs count="36">
    <xf numFmtId="0" fontId="0" fillId="0" borderId="0" xfId="0"/>
    <xf numFmtId="0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  <xf numFmtId="2" fontId="0" fillId="0" borderId="0" xfId="0" applyNumberFormat="1"/>
    <xf numFmtId="0" fontId="0" fillId="0" borderId="0" xfId="0" applyFill="1"/>
    <xf numFmtId="3" fontId="0" fillId="0" borderId="0" xfId="0" applyNumberFormat="1" applyFont="1"/>
    <xf numFmtId="0" fontId="0" fillId="0" borderId="0" xfId="0" applyFont="1"/>
    <xf numFmtId="0" fontId="3" fillId="0" borderId="0" xfId="0" applyFont="1" applyBorder="1" applyAlignment="1">
      <alignment horizontal="right" indent="1"/>
    </xf>
    <xf numFmtId="0" fontId="0" fillId="0" borderId="0" xfId="0" applyBorder="1"/>
    <xf numFmtId="0" fontId="4" fillId="0" borderId="0" xfId="0" applyFont="1"/>
    <xf numFmtId="3" fontId="4" fillId="0" borderId="0" xfId="0" applyNumberFormat="1" applyFont="1"/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NumberFormat="1" applyFont="1" applyFill="1" applyBorder="1" applyAlignment="1">
      <alignment horizontal="right" vertical="center"/>
    </xf>
    <xf numFmtId="1" fontId="8" fillId="0" borderId="0" xfId="0" applyNumberFormat="1" applyFont="1" applyBorder="1" applyAlignment="1">
      <alignment horizontal="right" vertical="center"/>
    </xf>
    <xf numFmtId="3" fontId="7" fillId="0" borderId="0" xfId="2" applyNumberFormat="1" applyFont="1" applyBorder="1"/>
    <xf numFmtId="0" fontId="10" fillId="0" borderId="0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3" fontId="7" fillId="0" borderId="0" xfId="2" applyNumberFormat="1" applyFont="1" applyBorder="1" applyAlignment="1">
      <alignment horizontal="right" vertical="center"/>
    </xf>
    <xf numFmtId="0" fontId="4" fillId="0" borderId="0" xfId="0" applyFont="1" applyFill="1"/>
    <xf numFmtId="164" fontId="4" fillId="0" borderId="0" xfId="0" applyNumberFormat="1" applyFont="1" applyFill="1"/>
    <xf numFmtId="164" fontId="0" fillId="0" borderId="0" xfId="0" applyNumberFormat="1" applyFont="1" applyFill="1"/>
    <xf numFmtId="3" fontId="4" fillId="0" borderId="0" xfId="0" applyNumberFormat="1" applyFont="1" applyFill="1"/>
    <xf numFmtId="3" fontId="0" fillId="0" borderId="0" xfId="0" applyNumberFormat="1" applyFont="1" applyFill="1"/>
    <xf numFmtId="4" fontId="4" fillId="0" borderId="0" xfId="0" applyNumberFormat="1" applyFont="1" applyFill="1"/>
    <xf numFmtId="4" fontId="0" fillId="0" borderId="0" xfId="0" applyNumberFormat="1" applyFont="1" applyFill="1"/>
    <xf numFmtId="2" fontId="0" fillId="0" borderId="0" xfId="0" applyNumberFormat="1" applyAlignment="1"/>
    <xf numFmtId="0" fontId="11" fillId="0" borderId="0" xfId="0" applyFont="1"/>
    <xf numFmtId="0" fontId="3" fillId="0" borderId="0" xfId="0" applyFont="1" applyBorder="1"/>
    <xf numFmtId="0" fontId="0" fillId="0" borderId="0" xfId="0" applyAlignment="1"/>
    <xf numFmtId="2" fontId="0" fillId="0" borderId="0" xfId="0" applyNumberFormat="1" applyAlignment="1"/>
  </cellXfs>
  <cellStyles count="3">
    <cellStyle name="Kolumna" xfId="1"/>
    <cellStyle name="Normalny" xfId="0" builtinId="0"/>
    <cellStyle name="Normalny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/>
  </sheetViews>
  <sheetFormatPr defaultRowHeight="15" x14ac:dyDescent="0.25"/>
  <cols>
    <col min="1" max="1" width="12.28515625" customWidth="1"/>
    <col min="2" max="2" width="18.85546875" bestFit="1" customWidth="1"/>
    <col min="3" max="3" width="13.7109375" bestFit="1" customWidth="1"/>
    <col min="4" max="4" width="16" bestFit="1" customWidth="1"/>
  </cols>
  <sheetData>
    <row r="1" spans="1:4" x14ac:dyDescent="0.25">
      <c r="A1" t="s">
        <v>1067</v>
      </c>
    </row>
    <row r="2" spans="1:4" x14ac:dyDescent="0.25">
      <c r="A2" t="s">
        <v>4</v>
      </c>
    </row>
    <row r="4" spans="1:4" x14ac:dyDescent="0.25">
      <c r="A4" t="s">
        <v>0</v>
      </c>
      <c r="B4" t="s">
        <v>1</v>
      </c>
      <c r="C4" t="s">
        <v>2</v>
      </c>
      <c r="D4" t="s">
        <v>3</v>
      </c>
    </row>
    <row r="5" spans="1:4" x14ac:dyDescent="0.25">
      <c r="A5" s="1">
        <v>2015</v>
      </c>
      <c r="B5" s="2">
        <v>18.600000000000001</v>
      </c>
      <c r="C5" s="2">
        <v>61.4</v>
      </c>
      <c r="D5" s="2">
        <v>20</v>
      </c>
    </row>
    <row r="6" spans="1:4" x14ac:dyDescent="0.25">
      <c r="A6">
        <v>2022</v>
      </c>
      <c r="B6" s="2">
        <v>19.399999999999999</v>
      </c>
      <c r="C6" s="2">
        <v>58.7</v>
      </c>
      <c r="D6" s="2">
        <v>21.9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workbookViewId="0"/>
  </sheetViews>
  <sheetFormatPr defaultRowHeight="15" x14ac:dyDescent="0.25"/>
  <cols>
    <col min="1" max="1" width="11" customWidth="1"/>
  </cols>
  <sheetData>
    <row r="1" spans="1:17" x14ac:dyDescent="0.25">
      <c r="A1" t="s">
        <v>1085</v>
      </c>
    </row>
    <row r="2" spans="1:17" x14ac:dyDescent="0.25">
      <c r="A2" t="s">
        <v>4</v>
      </c>
    </row>
    <row r="4" spans="1:17" x14ac:dyDescent="0.25">
      <c r="A4" t="s">
        <v>10</v>
      </c>
      <c r="B4" t="s">
        <v>1101</v>
      </c>
      <c r="C4" t="s">
        <v>1102</v>
      </c>
      <c r="D4" t="s">
        <v>1103</v>
      </c>
      <c r="E4" t="s">
        <v>1104</v>
      </c>
      <c r="F4" t="s">
        <v>1105</v>
      </c>
      <c r="G4" t="s">
        <v>1106</v>
      </c>
      <c r="H4" t="s">
        <v>156</v>
      </c>
      <c r="I4" t="s">
        <v>1107</v>
      </c>
      <c r="J4" t="s">
        <v>1108</v>
      </c>
      <c r="K4" t="s">
        <v>1109</v>
      </c>
      <c r="L4" t="s">
        <v>1110</v>
      </c>
      <c r="M4" t="s">
        <v>1111</v>
      </c>
      <c r="N4" t="s">
        <v>1112</v>
      </c>
      <c r="O4" t="s">
        <v>1113</v>
      </c>
      <c r="P4" t="s">
        <v>1114</v>
      </c>
      <c r="Q4" t="s">
        <v>1115</v>
      </c>
    </row>
    <row r="5" spans="1:17" x14ac:dyDescent="0.25">
      <c r="A5" t="s">
        <v>1086</v>
      </c>
      <c r="B5" s="2">
        <v>112.6</v>
      </c>
      <c r="C5" s="2">
        <v>114.3</v>
      </c>
      <c r="D5" s="2">
        <v>116.6</v>
      </c>
      <c r="E5" s="2">
        <v>112</v>
      </c>
      <c r="F5" s="2">
        <v>119.3</v>
      </c>
      <c r="G5" s="2">
        <v>114.1</v>
      </c>
      <c r="H5" s="2">
        <v>116</v>
      </c>
      <c r="I5" s="2">
        <v>113.9</v>
      </c>
      <c r="J5" s="2">
        <v>110.7</v>
      </c>
      <c r="K5" s="2">
        <v>113.2</v>
      </c>
      <c r="L5" s="2">
        <v>111.8</v>
      </c>
      <c r="M5" s="2">
        <v>110.3</v>
      </c>
      <c r="N5" s="2">
        <v>114.9</v>
      </c>
      <c r="O5" s="2">
        <v>112.8</v>
      </c>
      <c r="P5" s="2">
        <v>114.4</v>
      </c>
      <c r="Q5" s="2">
        <v>111.4</v>
      </c>
    </row>
    <row r="6" spans="1:17" x14ac:dyDescent="0.25">
      <c r="A6" t="s">
        <v>1087</v>
      </c>
      <c r="B6" s="2">
        <v>112.1</v>
      </c>
      <c r="C6" s="2">
        <v>111.5</v>
      </c>
      <c r="D6" s="2">
        <v>113.4</v>
      </c>
      <c r="E6" s="2">
        <v>111</v>
      </c>
      <c r="F6" s="2">
        <v>113.1</v>
      </c>
      <c r="G6" s="2">
        <v>110.1</v>
      </c>
      <c r="H6" s="2">
        <v>110.8</v>
      </c>
      <c r="I6" s="2">
        <v>111.1</v>
      </c>
      <c r="J6" s="2">
        <v>110.8</v>
      </c>
      <c r="K6" s="2">
        <v>110.1</v>
      </c>
      <c r="L6" s="2">
        <v>109.4</v>
      </c>
      <c r="M6" s="2">
        <v>108.4</v>
      </c>
      <c r="N6" s="2">
        <v>112.8</v>
      </c>
      <c r="O6" s="2">
        <v>110.5</v>
      </c>
      <c r="P6" s="2">
        <v>110.9</v>
      </c>
      <c r="Q6" s="2">
        <v>110</v>
      </c>
    </row>
    <row r="7" spans="1:17" x14ac:dyDescent="0.25">
      <c r="A7" t="s">
        <v>1088</v>
      </c>
      <c r="B7" s="2">
        <v>110.1</v>
      </c>
      <c r="C7" s="2">
        <v>109</v>
      </c>
      <c r="D7" s="2">
        <v>109.2</v>
      </c>
      <c r="E7" s="2">
        <v>107.4</v>
      </c>
      <c r="F7" s="2">
        <v>111</v>
      </c>
      <c r="G7" s="2">
        <v>108</v>
      </c>
      <c r="H7" s="2">
        <v>109.2</v>
      </c>
      <c r="I7" s="2">
        <v>109.5</v>
      </c>
      <c r="J7" s="2">
        <v>106.5</v>
      </c>
      <c r="K7" s="2">
        <v>107.8</v>
      </c>
      <c r="L7" s="2">
        <v>106.9</v>
      </c>
      <c r="M7" s="2">
        <v>106.9</v>
      </c>
      <c r="N7" s="2">
        <v>108.6</v>
      </c>
      <c r="O7" s="2">
        <v>108.2</v>
      </c>
      <c r="P7" s="2">
        <v>107.8</v>
      </c>
      <c r="Q7" s="2">
        <v>107.9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workbookViewId="0"/>
  </sheetViews>
  <sheetFormatPr defaultRowHeight="15" x14ac:dyDescent="0.25"/>
  <cols>
    <col min="1" max="1" width="28" customWidth="1"/>
  </cols>
  <sheetData>
    <row r="1" spans="1:17" x14ac:dyDescent="0.25">
      <c r="A1" t="s">
        <v>1089</v>
      </c>
    </row>
    <row r="2" spans="1:17" x14ac:dyDescent="0.25">
      <c r="A2" t="s">
        <v>4</v>
      </c>
    </row>
    <row r="4" spans="1:17" x14ac:dyDescent="0.25">
      <c r="A4" t="s">
        <v>1118</v>
      </c>
      <c r="B4" t="s">
        <v>1101</v>
      </c>
      <c r="C4" t="s">
        <v>1102</v>
      </c>
      <c r="D4" t="s">
        <v>1103</v>
      </c>
      <c r="E4" t="s">
        <v>1104</v>
      </c>
      <c r="F4" t="s">
        <v>1105</v>
      </c>
      <c r="G4" t="s">
        <v>1106</v>
      </c>
      <c r="H4" t="s">
        <v>156</v>
      </c>
      <c r="I4" t="s">
        <v>1107</v>
      </c>
      <c r="J4" t="s">
        <v>1108</v>
      </c>
      <c r="K4" t="s">
        <v>1109</v>
      </c>
      <c r="L4" t="s">
        <v>1110</v>
      </c>
      <c r="M4" t="s">
        <v>1111</v>
      </c>
      <c r="N4" t="s">
        <v>1112</v>
      </c>
      <c r="O4" t="s">
        <v>1113</v>
      </c>
      <c r="P4" t="s">
        <v>1114</v>
      </c>
      <c r="Q4" t="s">
        <v>1115</v>
      </c>
    </row>
    <row r="5" spans="1:17" x14ac:dyDescent="0.25">
      <c r="A5" t="s">
        <v>1090</v>
      </c>
      <c r="B5" s="2">
        <v>103.1</v>
      </c>
      <c r="C5" s="2">
        <v>101.8</v>
      </c>
      <c r="D5" s="2">
        <v>103.3</v>
      </c>
      <c r="E5" s="2" t="s">
        <v>1117</v>
      </c>
      <c r="F5" s="2">
        <v>105.2</v>
      </c>
      <c r="G5" s="2">
        <v>102.5</v>
      </c>
      <c r="H5" s="2">
        <v>104.4</v>
      </c>
      <c r="I5" s="2">
        <v>105.8</v>
      </c>
      <c r="J5" s="2">
        <v>102.7</v>
      </c>
      <c r="K5" s="2" t="s">
        <v>1117</v>
      </c>
      <c r="L5" s="2">
        <v>101.4</v>
      </c>
      <c r="M5" s="2">
        <v>104.3</v>
      </c>
      <c r="N5" s="2">
        <v>101.7</v>
      </c>
      <c r="O5" s="2" t="s">
        <v>1117</v>
      </c>
      <c r="P5" s="2">
        <v>104.3</v>
      </c>
      <c r="Q5" s="2">
        <v>104.8</v>
      </c>
    </row>
    <row r="6" spans="1:17" x14ac:dyDescent="0.25">
      <c r="A6" t="s">
        <v>1091</v>
      </c>
      <c r="B6" s="2">
        <v>100.3</v>
      </c>
      <c r="C6" s="2">
        <v>99.6</v>
      </c>
      <c r="D6" s="2">
        <v>102.5</v>
      </c>
      <c r="E6" s="2">
        <v>99.5</v>
      </c>
      <c r="F6" s="2">
        <v>103.8</v>
      </c>
      <c r="G6" s="2">
        <v>99.9</v>
      </c>
      <c r="H6" s="2">
        <v>100.6</v>
      </c>
      <c r="I6" s="2">
        <v>103.9</v>
      </c>
      <c r="J6" s="2">
        <v>100.9</v>
      </c>
      <c r="K6" s="2">
        <v>100.4</v>
      </c>
      <c r="L6" s="2">
        <v>98.6</v>
      </c>
      <c r="M6" s="2">
        <v>103.2</v>
      </c>
      <c r="N6" s="2">
        <v>100.4</v>
      </c>
      <c r="O6" s="2">
        <v>100.7</v>
      </c>
      <c r="P6" s="2">
        <v>100.3</v>
      </c>
      <c r="Q6" s="2">
        <v>98.7</v>
      </c>
    </row>
    <row r="7" spans="1:17" x14ac:dyDescent="0.25">
      <c r="A7" t="s">
        <v>1092</v>
      </c>
      <c r="B7" s="2">
        <v>101</v>
      </c>
      <c r="C7" s="2">
        <v>99.4</v>
      </c>
      <c r="D7" s="2">
        <v>100.8</v>
      </c>
      <c r="E7" s="2">
        <v>100.9</v>
      </c>
      <c r="F7" s="2">
        <v>101.4</v>
      </c>
      <c r="G7" s="2">
        <v>101</v>
      </c>
      <c r="H7" s="2">
        <v>99.4</v>
      </c>
      <c r="I7" s="2">
        <v>102.7</v>
      </c>
      <c r="J7" s="2">
        <v>100.8</v>
      </c>
      <c r="K7" s="2">
        <v>98</v>
      </c>
      <c r="L7" s="2">
        <v>98.6</v>
      </c>
      <c r="M7" s="2">
        <v>103.1</v>
      </c>
      <c r="N7" s="2">
        <v>100.3</v>
      </c>
      <c r="O7" s="2">
        <v>98.5</v>
      </c>
      <c r="P7" s="2">
        <v>100.1</v>
      </c>
      <c r="Q7" s="2">
        <v>100.5</v>
      </c>
    </row>
    <row r="8" spans="1:17" x14ac:dyDescent="0.25">
      <c r="A8" t="s">
        <v>1093</v>
      </c>
      <c r="B8" s="2">
        <v>99.1</v>
      </c>
      <c r="C8" s="2">
        <v>98.2</v>
      </c>
      <c r="D8" s="2">
        <v>100.2</v>
      </c>
      <c r="E8" s="2">
        <v>99</v>
      </c>
      <c r="F8" s="2">
        <v>99.5</v>
      </c>
      <c r="G8" s="2">
        <v>101.6</v>
      </c>
      <c r="H8" s="2">
        <v>97.9</v>
      </c>
      <c r="I8" s="2">
        <v>100.1</v>
      </c>
      <c r="J8" s="2">
        <v>98.8</v>
      </c>
      <c r="K8" s="2">
        <v>97.3</v>
      </c>
      <c r="L8" s="2">
        <v>97.4</v>
      </c>
      <c r="M8" s="2">
        <v>98.6</v>
      </c>
      <c r="N8" s="2">
        <v>99.6</v>
      </c>
      <c r="O8" s="2">
        <v>96.5</v>
      </c>
      <c r="P8" s="2">
        <v>97.5</v>
      </c>
      <c r="Q8" s="2">
        <v>97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workbookViewId="0">
      <selection sqref="A1:C1"/>
    </sheetView>
  </sheetViews>
  <sheetFormatPr defaultRowHeight="15" x14ac:dyDescent="0.25"/>
  <cols>
    <col min="1" max="1" width="14.7109375" customWidth="1"/>
    <col min="2" max="2" width="15.5703125" bestFit="1" customWidth="1"/>
    <col min="3" max="3" width="45.85546875" bestFit="1" customWidth="1"/>
    <col min="4" max="4" width="13.42578125" bestFit="1" customWidth="1"/>
    <col min="5" max="5" width="45.85546875" bestFit="1" customWidth="1"/>
    <col min="6" max="6" width="15.5703125" bestFit="1" customWidth="1"/>
    <col min="7" max="7" width="13.42578125" bestFit="1" customWidth="1"/>
  </cols>
  <sheetData>
    <row r="1" spans="1:11" x14ac:dyDescent="0.25">
      <c r="A1" s="34" t="s">
        <v>1070</v>
      </c>
      <c r="B1" s="34"/>
      <c r="C1" s="34"/>
    </row>
    <row r="2" spans="1:11" x14ac:dyDescent="0.25">
      <c r="A2" t="s">
        <v>4</v>
      </c>
    </row>
    <row r="4" spans="1:11" x14ac:dyDescent="0.25">
      <c r="A4" t="s">
        <v>117</v>
      </c>
      <c r="B4" s="13" t="s">
        <v>1062</v>
      </c>
      <c r="C4" s="14" t="s">
        <v>1063</v>
      </c>
      <c r="D4" s="13" t="s">
        <v>1029</v>
      </c>
      <c r="E4" s="14" t="s">
        <v>1064</v>
      </c>
      <c r="G4" s="15" t="s">
        <v>1028</v>
      </c>
      <c r="H4" s="15" t="s">
        <v>1030</v>
      </c>
      <c r="J4" s="15" t="s">
        <v>1065</v>
      </c>
      <c r="K4" s="15" t="s">
        <v>1066</v>
      </c>
    </row>
    <row r="5" spans="1:11" x14ac:dyDescent="0.25">
      <c r="A5" t="s">
        <v>16</v>
      </c>
      <c r="B5" s="16">
        <v>25321</v>
      </c>
      <c r="C5">
        <v>1207</v>
      </c>
      <c r="D5" s="16">
        <v>24114</v>
      </c>
      <c r="E5" s="9">
        <v>0</v>
      </c>
      <c r="G5" s="17">
        <v>28938</v>
      </c>
      <c r="H5" s="17">
        <v>27268</v>
      </c>
      <c r="J5" s="18">
        <v>21995</v>
      </c>
      <c r="K5" s="18">
        <v>20754</v>
      </c>
    </row>
    <row r="6" spans="1:11" x14ac:dyDescent="0.25">
      <c r="A6" t="s">
        <v>17</v>
      </c>
      <c r="B6" s="16">
        <v>27850</v>
      </c>
      <c r="C6">
        <v>1104</v>
      </c>
      <c r="D6" s="16">
        <v>26746</v>
      </c>
      <c r="E6" s="9">
        <v>0</v>
      </c>
      <c r="G6" s="17">
        <v>29376</v>
      </c>
      <c r="H6" s="17">
        <v>27544</v>
      </c>
      <c r="J6" s="18">
        <v>22330</v>
      </c>
      <c r="K6" s="18">
        <v>21071</v>
      </c>
    </row>
    <row r="7" spans="1:11" x14ac:dyDescent="0.25">
      <c r="A7" t="s">
        <v>18</v>
      </c>
      <c r="B7" s="16">
        <v>28381</v>
      </c>
      <c r="C7">
        <v>1401</v>
      </c>
      <c r="D7" s="16">
        <v>26980</v>
      </c>
      <c r="E7" s="9">
        <v>0</v>
      </c>
      <c r="G7" s="17">
        <v>28668</v>
      </c>
      <c r="H7" s="17">
        <v>27225</v>
      </c>
      <c r="J7" s="18">
        <v>22711</v>
      </c>
      <c r="K7" s="18">
        <v>21416</v>
      </c>
    </row>
    <row r="8" spans="1:11" x14ac:dyDescent="0.25">
      <c r="A8" t="s">
        <v>19</v>
      </c>
      <c r="B8" s="16">
        <v>30660</v>
      </c>
      <c r="C8">
        <v>1690</v>
      </c>
      <c r="D8" s="16">
        <v>28970</v>
      </c>
      <c r="E8" s="9">
        <v>0</v>
      </c>
      <c r="G8" s="17">
        <v>30040</v>
      </c>
      <c r="H8" s="17">
        <v>28296</v>
      </c>
      <c r="J8" s="18">
        <v>23114</v>
      </c>
      <c r="K8" s="18">
        <v>21806</v>
      </c>
    </row>
    <row r="9" spans="1:11" x14ac:dyDescent="0.25">
      <c r="A9" t="s">
        <v>20</v>
      </c>
      <c r="B9" s="16">
        <v>31772</v>
      </c>
      <c r="C9">
        <v>1863</v>
      </c>
      <c r="D9" s="16">
        <v>29909</v>
      </c>
      <c r="E9" s="9">
        <v>0</v>
      </c>
      <c r="G9" s="17">
        <v>30448</v>
      </c>
      <c r="H9" s="17">
        <v>28758</v>
      </c>
      <c r="J9" s="18">
        <v>23497</v>
      </c>
      <c r="K9" s="18">
        <v>22180</v>
      </c>
    </row>
    <row r="10" spans="1:11" x14ac:dyDescent="0.25">
      <c r="A10" t="s">
        <v>21</v>
      </c>
      <c r="B10" s="16">
        <v>32994</v>
      </c>
      <c r="C10">
        <v>1899</v>
      </c>
      <c r="D10" s="16">
        <v>31095</v>
      </c>
      <c r="E10" s="9">
        <v>0</v>
      </c>
      <c r="G10" s="17">
        <v>32123</v>
      </c>
      <c r="H10" s="17">
        <v>30227</v>
      </c>
      <c r="J10" s="18">
        <v>23901</v>
      </c>
      <c r="K10" s="18">
        <v>22524</v>
      </c>
    </row>
    <row r="11" spans="1:11" x14ac:dyDescent="0.25">
      <c r="A11" t="s">
        <v>22</v>
      </c>
      <c r="B11" s="16">
        <v>31611</v>
      </c>
      <c r="C11">
        <v>1180</v>
      </c>
      <c r="D11" s="16">
        <v>30431</v>
      </c>
      <c r="E11" s="9">
        <v>0</v>
      </c>
      <c r="G11" s="17">
        <v>32246</v>
      </c>
      <c r="H11" s="17">
        <v>31214</v>
      </c>
      <c r="J11" s="18">
        <v>24301</v>
      </c>
      <c r="K11" s="18">
        <v>22924</v>
      </c>
    </row>
    <row r="12" spans="1:11" x14ac:dyDescent="0.25">
      <c r="A12" t="s">
        <v>23</v>
      </c>
      <c r="B12" s="16">
        <v>31371</v>
      </c>
      <c r="C12">
        <v>1711</v>
      </c>
      <c r="D12" s="16">
        <v>29660</v>
      </c>
      <c r="E12" s="9">
        <v>0</v>
      </c>
      <c r="G12" s="17">
        <v>32227</v>
      </c>
      <c r="H12" s="17">
        <v>30297</v>
      </c>
      <c r="J12" s="18">
        <v>24713</v>
      </c>
      <c r="K12" s="18">
        <v>23314</v>
      </c>
    </row>
    <row r="13" spans="1:11" x14ac:dyDescent="0.25">
      <c r="A13" t="s">
        <v>24</v>
      </c>
      <c r="B13" s="16">
        <v>31202</v>
      </c>
      <c r="C13">
        <v>1856</v>
      </c>
      <c r="D13" s="16">
        <v>29346</v>
      </c>
      <c r="E13" s="9">
        <v>0</v>
      </c>
      <c r="G13" s="17">
        <v>30288</v>
      </c>
      <c r="H13" s="17">
        <v>28444</v>
      </c>
      <c r="J13" s="18">
        <v>25069</v>
      </c>
      <c r="K13" s="18">
        <v>23638</v>
      </c>
    </row>
    <row r="14" spans="1:11" x14ac:dyDescent="0.25">
      <c r="A14" t="s">
        <v>25</v>
      </c>
      <c r="B14" s="16">
        <v>30261</v>
      </c>
      <c r="C14">
        <v>1401</v>
      </c>
      <c r="D14" s="16">
        <v>28860</v>
      </c>
      <c r="E14" s="9">
        <v>0</v>
      </c>
      <c r="G14" s="17">
        <v>28712</v>
      </c>
      <c r="H14" s="17">
        <v>27343</v>
      </c>
      <c r="J14" s="18">
        <v>25373</v>
      </c>
      <c r="K14" s="18">
        <v>23941</v>
      </c>
    </row>
    <row r="15" spans="1:11" x14ac:dyDescent="0.25">
      <c r="A15" t="s">
        <v>26</v>
      </c>
      <c r="B15" s="16">
        <v>31653</v>
      </c>
      <c r="C15">
        <v>1766</v>
      </c>
      <c r="D15" s="16">
        <v>29887</v>
      </c>
      <c r="E15" s="9">
        <v>0</v>
      </c>
      <c r="G15" s="17">
        <v>27081</v>
      </c>
      <c r="H15" s="17">
        <v>25900</v>
      </c>
      <c r="J15" s="18">
        <v>25648</v>
      </c>
      <c r="K15" s="18">
        <v>24207</v>
      </c>
    </row>
    <row r="16" spans="1:11" x14ac:dyDescent="0.25">
      <c r="A16" t="s">
        <v>27</v>
      </c>
      <c r="B16" s="16">
        <v>31362</v>
      </c>
      <c r="C16">
        <v>1677</v>
      </c>
      <c r="D16" s="16">
        <v>29685</v>
      </c>
      <c r="E16" s="9">
        <v>0</v>
      </c>
      <c r="G16" s="17">
        <v>26079</v>
      </c>
      <c r="H16" s="17">
        <v>24957</v>
      </c>
      <c r="J16" s="18">
        <v>25861</v>
      </c>
      <c r="K16" s="18">
        <v>24410</v>
      </c>
    </row>
    <row r="17" spans="1:11" x14ac:dyDescent="0.25">
      <c r="A17" t="s">
        <v>28</v>
      </c>
      <c r="B17" s="16">
        <v>33361</v>
      </c>
      <c r="C17">
        <v>1859</v>
      </c>
      <c r="D17" s="16">
        <v>31502</v>
      </c>
      <c r="E17" s="9">
        <v>0</v>
      </c>
      <c r="G17" s="17">
        <v>25088</v>
      </c>
      <c r="H17" s="17">
        <v>24063</v>
      </c>
      <c r="J17" s="18">
        <v>26021</v>
      </c>
      <c r="K17" s="18">
        <v>24559</v>
      </c>
    </row>
    <row r="18" spans="1:11" x14ac:dyDescent="0.25">
      <c r="A18" t="s">
        <v>29</v>
      </c>
      <c r="B18" s="16">
        <v>32573</v>
      </c>
      <c r="C18">
        <v>1137</v>
      </c>
      <c r="D18" s="16">
        <v>31436</v>
      </c>
      <c r="E18" s="9">
        <v>0</v>
      </c>
      <c r="G18" s="17">
        <v>25139</v>
      </c>
      <c r="H18" s="17">
        <v>23898</v>
      </c>
      <c r="J18" s="18">
        <v>26102</v>
      </c>
      <c r="K18" s="18">
        <v>24641</v>
      </c>
    </row>
    <row r="19" spans="1:11" x14ac:dyDescent="0.25">
      <c r="A19" t="s">
        <v>30</v>
      </c>
      <c r="B19" s="16">
        <v>32419</v>
      </c>
      <c r="C19">
        <v>2029</v>
      </c>
      <c r="D19" s="16">
        <v>30390</v>
      </c>
      <c r="E19" s="9">
        <v>0</v>
      </c>
      <c r="G19" s="17">
        <v>25470</v>
      </c>
      <c r="H19" s="17">
        <v>24220</v>
      </c>
      <c r="J19" s="18">
        <v>26135</v>
      </c>
      <c r="K19" s="18">
        <v>24670</v>
      </c>
    </row>
    <row r="20" spans="1:11" x14ac:dyDescent="0.25">
      <c r="A20" t="s">
        <v>31</v>
      </c>
      <c r="B20" s="16">
        <v>30335</v>
      </c>
      <c r="C20">
        <v>1812</v>
      </c>
      <c r="D20" s="16">
        <v>28523</v>
      </c>
      <c r="E20" s="9">
        <v>0</v>
      </c>
      <c r="G20" s="17">
        <v>25992</v>
      </c>
      <c r="H20" s="17">
        <v>24916</v>
      </c>
      <c r="J20" s="18">
        <v>26105</v>
      </c>
      <c r="K20" s="18">
        <v>24650</v>
      </c>
    </row>
    <row r="21" spans="1:11" x14ac:dyDescent="0.25">
      <c r="A21" t="s">
        <v>32</v>
      </c>
      <c r="B21" s="16">
        <v>28732</v>
      </c>
      <c r="C21">
        <v>1306</v>
      </c>
      <c r="D21" s="16">
        <v>27426</v>
      </c>
      <c r="E21" s="9">
        <v>0</v>
      </c>
      <c r="G21" s="17">
        <v>25945</v>
      </c>
      <c r="H21" s="17">
        <v>24646</v>
      </c>
      <c r="J21" s="18">
        <v>26007</v>
      </c>
      <c r="K21" s="18">
        <v>24572</v>
      </c>
    </row>
    <row r="22" spans="1:11" x14ac:dyDescent="0.25">
      <c r="A22" t="s">
        <v>33</v>
      </c>
      <c r="B22" s="16">
        <v>27047</v>
      </c>
      <c r="C22">
        <v>1153</v>
      </c>
      <c r="D22" s="16">
        <v>25894</v>
      </c>
      <c r="E22" s="9">
        <v>0</v>
      </c>
      <c r="G22" s="17">
        <v>26394</v>
      </c>
      <c r="H22" s="17">
        <v>24932</v>
      </c>
      <c r="J22" s="18">
        <v>25871</v>
      </c>
      <c r="K22" s="18">
        <v>24428</v>
      </c>
    </row>
    <row r="23" spans="1:11" x14ac:dyDescent="0.25">
      <c r="A23" t="s">
        <v>34</v>
      </c>
      <c r="B23" s="16">
        <v>26098</v>
      </c>
      <c r="C23">
        <v>1192</v>
      </c>
      <c r="D23" s="16">
        <v>24906</v>
      </c>
      <c r="E23" s="9">
        <v>0</v>
      </c>
      <c r="G23" s="17">
        <v>27125</v>
      </c>
      <c r="H23" s="17">
        <v>25629</v>
      </c>
      <c r="J23" s="18">
        <v>25659</v>
      </c>
      <c r="K23" s="18">
        <v>24219</v>
      </c>
    </row>
    <row r="24" spans="1:11" x14ac:dyDescent="0.25">
      <c r="A24" t="s">
        <v>35</v>
      </c>
      <c r="B24" s="19">
        <v>25153</v>
      </c>
      <c r="C24">
        <v>1170</v>
      </c>
      <c r="D24" s="19">
        <v>23983</v>
      </c>
      <c r="E24" s="9">
        <v>0</v>
      </c>
      <c r="G24" s="17">
        <v>27932</v>
      </c>
      <c r="H24" s="17">
        <v>26738</v>
      </c>
      <c r="J24" s="18">
        <v>25448</v>
      </c>
      <c r="K24" s="18">
        <v>24017</v>
      </c>
    </row>
    <row r="25" spans="1:11" x14ac:dyDescent="0.25">
      <c r="A25" t="s">
        <v>36</v>
      </c>
      <c r="B25" s="16">
        <v>25179</v>
      </c>
      <c r="C25">
        <v>1144</v>
      </c>
      <c r="D25" s="16">
        <v>24035</v>
      </c>
      <c r="E25" s="9">
        <v>0</v>
      </c>
      <c r="G25" s="17">
        <v>28728</v>
      </c>
      <c r="H25" s="17">
        <v>27396</v>
      </c>
      <c r="J25" s="18">
        <v>25208</v>
      </c>
      <c r="K25" s="18">
        <v>23814</v>
      </c>
    </row>
    <row r="26" spans="1:11" x14ac:dyDescent="0.25">
      <c r="A26" t="s">
        <v>37</v>
      </c>
      <c r="B26" s="16">
        <v>25898</v>
      </c>
      <c r="C26">
        <v>1033</v>
      </c>
      <c r="D26" s="16">
        <v>24865</v>
      </c>
      <c r="E26" s="9">
        <v>0</v>
      </c>
      <c r="G26" s="17">
        <v>30527</v>
      </c>
      <c r="H26" s="17">
        <v>29102</v>
      </c>
      <c r="J26" s="18">
        <v>24951</v>
      </c>
      <c r="K26" s="18">
        <v>23612</v>
      </c>
    </row>
    <row r="27" spans="1:11" x14ac:dyDescent="0.25">
      <c r="A27" t="s">
        <v>38</v>
      </c>
      <c r="B27" s="16">
        <v>26703</v>
      </c>
      <c r="C27">
        <v>819</v>
      </c>
      <c r="D27" s="16">
        <v>25884</v>
      </c>
      <c r="E27" s="9">
        <v>0</v>
      </c>
      <c r="G27" s="17">
        <v>31456</v>
      </c>
      <c r="H27" s="17">
        <v>30373</v>
      </c>
      <c r="J27" s="18">
        <v>24734</v>
      </c>
      <c r="K27" s="18">
        <v>23420</v>
      </c>
    </row>
    <row r="28" spans="1:11" x14ac:dyDescent="0.25">
      <c r="A28" t="s">
        <v>39</v>
      </c>
      <c r="B28" s="16">
        <v>26876</v>
      </c>
      <c r="C28">
        <v>856</v>
      </c>
      <c r="D28" s="16">
        <v>26020</v>
      </c>
      <c r="E28" s="9">
        <v>0</v>
      </c>
      <c r="G28" s="17">
        <v>32277</v>
      </c>
      <c r="H28" s="17">
        <v>31626</v>
      </c>
      <c r="J28" s="18">
        <v>24571</v>
      </c>
      <c r="K28" s="18">
        <v>23308</v>
      </c>
    </row>
    <row r="29" spans="1:11" x14ac:dyDescent="0.25">
      <c r="A29" t="s">
        <v>40</v>
      </c>
      <c r="B29" s="16">
        <v>27810</v>
      </c>
      <c r="C29">
        <v>790</v>
      </c>
      <c r="D29" s="16">
        <v>27020</v>
      </c>
      <c r="E29" s="9">
        <v>0</v>
      </c>
      <c r="G29" s="17">
        <v>34964</v>
      </c>
      <c r="H29" s="17">
        <v>33716</v>
      </c>
      <c r="J29" s="18">
        <v>24478</v>
      </c>
      <c r="K29" s="18">
        <v>23283</v>
      </c>
    </row>
    <row r="30" spans="1:11" x14ac:dyDescent="0.25">
      <c r="A30" t="s">
        <v>41</v>
      </c>
      <c r="B30" s="16">
        <v>29076</v>
      </c>
      <c r="C30">
        <v>498</v>
      </c>
      <c r="D30" s="16">
        <v>28578</v>
      </c>
      <c r="E30" s="9">
        <v>0</v>
      </c>
      <c r="G30" s="17">
        <v>35846</v>
      </c>
      <c r="H30" s="17">
        <v>35300</v>
      </c>
      <c r="J30" s="18">
        <v>24513</v>
      </c>
      <c r="K30" s="18">
        <v>23355</v>
      </c>
    </row>
    <row r="31" spans="1:11" x14ac:dyDescent="0.25">
      <c r="A31" t="s">
        <v>42</v>
      </c>
      <c r="B31" s="16">
        <v>30653</v>
      </c>
      <c r="C31" s="9">
        <v>0</v>
      </c>
      <c r="D31" s="16">
        <v>30780</v>
      </c>
      <c r="E31" s="9">
        <v>127</v>
      </c>
      <c r="G31" s="17">
        <v>36192</v>
      </c>
      <c r="H31" s="17">
        <v>35550</v>
      </c>
      <c r="J31" s="18">
        <v>24633</v>
      </c>
      <c r="K31" s="18">
        <v>23539</v>
      </c>
    </row>
    <row r="32" spans="1:11" x14ac:dyDescent="0.25">
      <c r="A32" t="s">
        <v>43</v>
      </c>
      <c r="B32" s="16">
        <v>31946</v>
      </c>
      <c r="C32" s="9">
        <v>0</v>
      </c>
      <c r="D32" s="16">
        <v>32395</v>
      </c>
      <c r="E32" s="9">
        <v>449</v>
      </c>
      <c r="G32" s="17">
        <v>37939</v>
      </c>
      <c r="H32" s="17">
        <v>38052</v>
      </c>
      <c r="J32" s="18">
        <v>24869</v>
      </c>
      <c r="K32" s="18">
        <v>23850</v>
      </c>
    </row>
    <row r="33" spans="1:11" x14ac:dyDescent="0.25">
      <c r="A33" t="s">
        <v>44</v>
      </c>
      <c r="B33" s="16">
        <v>34288</v>
      </c>
      <c r="C33" s="9">
        <v>0</v>
      </c>
      <c r="D33" s="16">
        <v>34833</v>
      </c>
      <c r="E33" s="9">
        <v>545</v>
      </c>
      <c r="G33" s="17">
        <v>38663</v>
      </c>
      <c r="H33" s="17">
        <v>38700</v>
      </c>
      <c r="J33" s="18">
        <v>25170</v>
      </c>
      <c r="K33" s="18">
        <v>24250</v>
      </c>
    </row>
    <row r="34" spans="1:11" x14ac:dyDescent="0.25">
      <c r="A34" t="s">
        <v>45</v>
      </c>
      <c r="B34" s="16">
        <v>35797</v>
      </c>
      <c r="C34" s="9">
        <v>0</v>
      </c>
      <c r="D34" s="16">
        <v>36852</v>
      </c>
      <c r="E34" s="9">
        <v>1055</v>
      </c>
      <c r="G34" s="17">
        <v>41723</v>
      </c>
      <c r="H34" s="17">
        <v>41965</v>
      </c>
      <c r="J34" s="18">
        <v>25553</v>
      </c>
      <c r="K34" s="18">
        <v>24709</v>
      </c>
    </row>
    <row r="35" spans="1:11" x14ac:dyDescent="0.25">
      <c r="A35" t="s">
        <v>46</v>
      </c>
      <c r="B35" s="16">
        <v>37274</v>
      </c>
      <c r="C35" s="9">
        <v>0</v>
      </c>
      <c r="D35" s="16">
        <v>38565</v>
      </c>
      <c r="E35" s="9">
        <v>1291</v>
      </c>
      <c r="G35" s="17">
        <v>44335</v>
      </c>
      <c r="H35" s="17">
        <v>44887</v>
      </c>
      <c r="J35" s="18">
        <v>25937</v>
      </c>
      <c r="K35" s="18">
        <v>25180</v>
      </c>
    </row>
    <row r="36" spans="1:11" x14ac:dyDescent="0.25">
      <c r="A36" t="s">
        <v>47</v>
      </c>
      <c r="B36" s="16">
        <v>39667</v>
      </c>
      <c r="C36" s="9">
        <v>0</v>
      </c>
      <c r="D36" s="16">
        <v>40303</v>
      </c>
      <c r="E36" s="9">
        <v>636</v>
      </c>
      <c r="G36" s="17">
        <v>45768</v>
      </c>
      <c r="H36" s="17">
        <v>46531</v>
      </c>
      <c r="J36" s="18">
        <v>26359</v>
      </c>
      <c r="K36" s="18">
        <v>25641</v>
      </c>
    </row>
    <row r="37" spans="1:11" x14ac:dyDescent="0.25">
      <c r="A37" t="s">
        <v>48</v>
      </c>
      <c r="B37" s="16">
        <v>40377</v>
      </c>
      <c r="C37" s="9">
        <v>0</v>
      </c>
      <c r="D37" s="16">
        <v>41542</v>
      </c>
      <c r="E37" s="9">
        <v>1165</v>
      </c>
      <c r="G37" s="17">
        <v>47519</v>
      </c>
      <c r="H37" s="17">
        <v>48612</v>
      </c>
      <c r="J37" s="18">
        <v>26756</v>
      </c>
      <c r="K37" s="18">
        <v>26079</v>
      </c>
    </row>
    <row r="38" spans="1:11" x14ac:dyDescent="0.25">
      <c r="A38" t="s">
        <v>49</v>
      </c>
      <c r="B38" s="16">
        <v>40891</v>
      </c>
      <c r="C38" s="9">
        <v>0</v>
      </c>
      <c r="D38" s="16">
        <v>41373</v>
      </c>
      <c r="E38" s="9">
        <v>482</v>
      </c>
      <c r="G38" s="17">
        <v>46507</v>
      </c>
      <c r="H38" s="17">
        <v>47217</v>
      </c>
      <c r="J38" s="18">
        <v>27218</v>
      </c>
      <c r="K38" s="18">
        <v>26570</v>
      </c>
    </row>
    <row r="39" spans="1:11" x14ac:dyDescent="0.25">
      <c r="A39" t="s">
        <v>50</v>
      </c>
      <c r="B39" s="16">
        <v>42114</v>
      </c>
      <c r="C39" s="9">
        <v>0</v>
      </c>
      <c r="D39" s="16">
        <v>43165</v>
      </c>
      <c r="E39" s="9">
        <v>1051</v>
      </c>
      <c r="G39" s="17">
        <v>44488</v>
      </c>
      <c r="H39" s="17">
        <v>45500</v>
      </c>
      <c r="J39" s="18">
        <v>27740</v>
      </c>
      <c r="K39" s="18">
        <v>27070</v>
      </c>
    </row>
    <row r="40" spans="1:11" x14ac:dyDescent="0.25">
      <c r="A40" t="s">
        <v>51</v>
      </c>
      <c r="B40" s="16">
        <v>42911</v>
      </c>
      <c r="C40" s="9">
        <v>0</v>
      </c>
      <c r="D40" s="16">
        <v>43178</v>
      </c>
      <c r="E40" s="9">
        <v>267</v>
      </c>
      <c r="G40" s="17">
        <v>46256</v>
      </c>
      <c r="H40" s="17">
        <v>46842</v>
      </c>
      <c r="J40" s="18">
        <v>28148</v>
      </c>
      <c r="K40" s="18">
        <v>27540</v>
      </c>
    </row>
    <row r="41" spans="1:11" x14ac:dyDescent="0.25">
      <c r="A41" t="s">
        <v>52</v>
      </c>
      <c r="B41" s="16">
        <v>45211</v>
      </c>
      <c r="C41" s="9">
        <v>0</v>
      </c>
      <c r="D41" s="16">
        <v>45611</v>
      </c>
      <c r="E41" s="9">
        <v>400</v>
      </c>
      <c r="G41" s="17">
        <v>45958</v>
      </c>
      <c r="H41" s="17">
        <v>46942</v>
      </c>
      <c r="J41" s="18">
        <v>28501</v>
      </c>
      <c r="K41" s="18">
        <v>27849</v>
      </c>
    </row>
    <row r="42" spans="1:11" x14ac:dyDescent="0.25">
      <c r="A42" t="s">
        <v>53</v>
      </c>
      <c r="B42" s="16">
        <v>47461</v>
      </c>
      <c r="C42" s="9">
        <v>0</v>
      </c>
      <c r="D42" s="16">
        <v>47758</v>
      </c>
      <c r="E42" s="9">
        <v>297</v>
      </c>
      <c r="G42" s="17">
        <v>45097</v>
      </c>
      <c r="H42" s="17">
        <v>45656</v>
      </c>
      <c r="J42" s="18">
        <v>28966</v>
      </c>
      <c r="K42" s="18">
        <v>28337</v>
      </c>
    </row>
    <row r="43" spans="1:11" x14ac:dyDescent="0.25">
      <c r="A43" t="s">
        <v>54</v>
      </c>
      <c r="B43" s="16">
        <v>48459</v>
      </c>
      <c r="C43" s="9">
        <v>0</v>
      </c>
      <c r="D43" s="16">
        <v>48842</v>
      </c>
      <c r="E43" s="9">
        <v>383</v>
      </c>
      <c r="G43" s="17">
        <v>44636</v>
      </c>
      <c r="H43" s="17">
        <v>45350</v>
      </c>
      <c r="J43" s="18">
        <v>27933</v>
      </c>
      <c r="K43" s="18">
        <v>27519</v>
      </c>
    </row>
    <row r="44" spans="1:11" x14ac:dyDescent="0.25">
      <c r="A44" t="s">
        <v>55</v>
      </c>
      <c r="B44" s="16">
        <v>49596</v>
      </c>
      <c r="C44" s="9">
        <v>0</v>
      </c>
      <c r="D44" s="16">
        <v>50583</v>
      </c>
      <c r="E44" s="9">
        <v>987</v>
      </c>
      <c r="G44" s="17">
        <v>44909</v>
      </c>
      <c r="H44" s="17">
        <v>45480</v>
      </c>
      <c r="J44" s="18">
        <v>30683</v>
      </c>
      <c r="K44" s="18">
        <v>30447</v>
      </c>
    </row>
    <row r="45" spans="1:11" x14ac:dyDescent="0.25">
      <c r="A45" t="s">
        <v>56</v>
      </c>
      <c r="B45" s="16">
        <v>48272</v>
      </c>
      <c r="C45" s="9">
        <v>0</v>
      </c>
      <c r="D45" s="16">
        <v>48670</v>
      </c>
      <c r="E45" s="9">
        <v>398</v>
      </c>
      <c r="G45" s="17">
        <v>43106</v>
      </c>
      <c r="H45" s="17">
        <v>43873</v>
      </c>
      <c r="J45" s="18">
        <v>31325</v>
      </c>
      <c r="K45" s="18">
        <v>30865</v>
      </c>
    </row>
    <row r="46" spans="1:11" x14ac:dyDescent="0.25">
      <c r="A46" t="s">
        <v>57</v>
      </c>
      <c r="B46" s="16">
        <v>45711</v>
      </c>
      <c r="C46" s="9">
        <v>0</v>
      </c>
      <c r="D46" s="16">
        <v>46513</v>
      </c>
      <c r="E46" s="9">
        <v>802</v>
      </c>
      <c r="G46" s="17">
        <v>41244</v>
      </c>
      <c r="H46" s="17">
        <v>41353</v>
      </c>
      <c r="J46" s="18">
        <v>33562</v>
      </c>
      <c r="K46" s="18">
        <v>33062</v>
      </c>
    </row>
    <row r="47" spans="1:11" x14ac:dyDescent="0.25">
      <c r="A47" t="s">
        <v>58</v>
      </c>
      <c r="B47" s="16">
        <v>47098</v>
      </c>
      <c r="C47" s="9">
        <v>0</v>
      </c>
      <c r="D47" s="16">
        <v>47776</v>
      </c>
      <c r="E47" s="9">
        <v>678</v>
      </c>
      <c r="G47" s="17">
        <v>39228</v>
      </c>
      <c r="H47" s="17">
        <v>39559</v>
      </c>
      <c r="J47" s="18">
        <v>34665</v>
      </c>
      <c r="K47" s="18">
        <v>34108</v>
      </c>
    </row>
    <row r="48" spans="1:11" x14ac:dyDescent="0.25">
      <c r="A48" t="s">
        <v>59</v>
      </c>
      <c r="B48" s="16">
        <v>46871</v>
      </c>
      <c r="C48" s="9">
        <v>0</v>
      </c>
      <c r="D48" s="16">
        <v>47811</v>
      </c>
      <c r="E48" s="9">
        <v>940</v>
      </c>
      <c r="G48" s="17">
        <v>37187</v>
      </c>
      <c r="H48" s="17">
        <v>37247</v>
      </c>
      <c r="J48" s="18">
        <v>35865</v>
      </c>
      <c r="K48" s="18">
        <v>35333</v>
      </c>
    </row>
    <row r="49" spans="1:11" x14ac:dyDescent="0.25">
      <c r="A49" t="s">
        <v>60</v>
      </c>
      <c r="B49" s="16">
        <v>45709</v>
      </c>
      <c r="C49" s="9">
        <v>0</v>
      </c>
      <c r="D49" s="16">
        <v>46259</v>
      </c>
      <c r="E49" s="9">
        <v>550</v>
      </c>
      <c r="G49" s="17">
        <v>35000</v>
      </c>
      <c r="H49" s="17">
        <v>35284</v>
      </c>
      <c r="J49" s="18">
        <v>34316</v>
      </c>
      <c r="K49" s="18">
        <v>34450</v>
      </c>
    </row>
    <row r="50" spans="1:11" x14ac:dyDescent="0.25">
      <c r="A50" t="s">
        <v>61</v>
      </c>
      <c r="B50" s="16">
        <v>45090</v>
      </c>
      <c r="C50" s="9">
        <v>0</v>
      </c>
      <c r="D50" s="16">
        <v>45870</v>
      </c>
      <c r="E50" s="9">
        <v>780</v>
      </c>
      <c r="G50" s="17">
        <v>33931</v>
      </c>
      <c r="H50" s="17">
        <v>33676</v>
      </c>
      <c r="J50" s="18">
        <v>33922</v>
      </c>
      <c r="K50" s="18">
        <v>33572</v>
      </c>
    </row>
    <row r="51" spans="1:11" x14ac:dyDescent="0.25">
      <c r="A51" t="s">
        <v>62</v>
      </c>
      <c r="B51" s="16">
        <v>45052</v>
      </c>
      <c r="C51" s="9">
        <v>0</v>
      </c>
      <c r="D51" s="16">
        <v>45982</v>
      </c>
      <c r="E51" s="9">
        <v>930</v>
      </c>
      <c r="G51" s="17">
        <v>32161</v>
      </c>
      <c r="H51" s="17">
        <v>31863</v>
      </c>
      <c r="J51" s="18">
        <v>33696</v>
      </c>
      <c r="K51" s="18">
        <v>33302</v>
      </c>
    </row>
    <row r="52" spans="1:11" x14ac:dyDescent="0.25">
      <c r="A52" t="s">
        <v>63</v>
      </c>
      <c r="B52" s="16">
        <v>43197</v>
      </c>
      <c r="C52" s="9">
        <v>0</v>
      </c>
      <c r="D52" s="16">
        <v>43990</v>
      </c>
      <c r="E52" s="9">
        <v>793</v>
      </c>
      <c r="G52" s="17">
        <v>30858</v>
      </c>
      <c r="H52" s="17">
        <v>31395</v>
      </c>
      <c r="J52" s="18">
        <v>32736</v>
      </c>
      <c r="K52" s="18">
        <v>32839</v>
      </c>
    </row>
    <row r="53" spans="1:11" x14ac:dyDescent="0.25">
      <c r="A53" t="s">
        <v>64</v>
      </c>
      <c r="B53" s="16">
        <v>41064</v>
      </c>
      <c r="C53" s="9">
        <v>0</v>
      </c>
      <c r="D53" s="16">
        <v>41638</v>
      </c>
      <c r="E53" s="9">
        <v>574</v>
      </c>
      <c r="G53" s="17">
        <v>30355</v>
      </c>
      <c r="H53" s="17">
        <v>30580</v>
      </c>
      <c r="J53" s="18">
        <v>33998</v>
      </c>
      <c r="K53" s="18">
        <v>33793</v>
      </c>
    </row>
    <row r="54" spans="1:11" x14ac:dyDescent="0.25">
      <c r="A54" t="s">
        <v>65</v>
      </c>
      <c r="B54" s="16">
        <v>38886</v>
      </c>
      <c r="C54" s="9">
        <v>0</v>
      </c>
      <c r="D54" s="16">
        <v>39606</v>
      </c>
      <c r="E54" s="9">
        <v>720</v>
      </c>
      <c r="G54" s="17">
        <v>30010</v>
      </c>
      <c r="H54" s="17">
        <v>30507</v>
      </c>
      <c r="J54" s="18">
        <v>33663</v>
      </c>
      <c r="K54" s="18">
        <v>33665</v>
      </c>
    </row>
    <row r="55" spans="1:11" x14ac:dyDescent="0.25">
      <c r="A55" t="s">
        <v>66</v>
      </c>
      <c r="B55" s="16">
        <v>36768</v>
      </c>
      <c r="C55" s="9">
        <v>0</v>
      </c>
      <c r="D55" s="16">
        <v>37152</v>
      </c>
      <c r="E55" s="9">
        <v>384</v>
      </c>
      <c r="G55" s="17">
        <v>29850</v>
      </c>
      <c r="H55" s="17">
        <v>30205</v>
      </c>
      <c r="J55" s="18">
        <v>35504</v>
      </c>
      <c r="K55" s="18">
        <v>35466</v>
      </c>
    </row>
    <row r="56" spans="1:11" x14ac:dyDescent="0.25">
      <c r="A56" t="s">
        <v>67</v>
      </c>
      <c r="B56" s="16">
        <v>34435</v>
      </c>
      <c r="C56" s="9">
        <v>0</v>
      </c>
      <c r="D56" s="16">
        <v>35058</v>
      </c>
      <c r="E56" s="9">
        <v>623</v>
      </c>
      <c r="G56" s="17">
        <v>30186</v>
      </c>
      <c r="H56" s="17">
        <v>30987</v>
      </c>
      <c r="J56" s="18">
        <v>34636</v>
      </c>
      <c r="K56" s="18">
        <v>35486</v>
      </c>
    </row>
    <row r="57" spans="1:11" x14ac:dyDescent="0.25">
      <c r="A57" t="s">
        <v>68</v>
      </c>
      <c r="B57" s="16">
        <v>33019</v>
      </c>
      <c r="C57" s="9">
        <v>0</v>
      </c>
      <c r="D57" s="16">
        <v>33507</v>
      </c>
      <c r="E57" s="9">
        <v>488</v>
      </c>
      <c r="G57" s="17">
        <v>30721</v>
      </c>
      <c r="H57" s="17">
        <v>31916</v>
      </c>
      <c r="J57" s="18">
        <v>34021</v>
      </c>
      <c r="K57" s="18">
        <v>34410</v>
      </c>
    </row>
    <row r="58" spans="1:11" x14ac:dyDescent="0.25">
      <c r="A58" t="s">
        <v>69</v>
      </c>
      <c r="B58" s="16">
        <v>31025</v>
      </c>
      <c r="C58" s="9">
        <v>0</v>
      </c>
      <c r="D58" s="16">
        <v>31588</v>
      </c>
      <c r="E58" s="9">
        <v>563</v>
      </c>
      <c r="G58" s="17">
        <v>30354</v>
      </c>
      <c r="H58" s="17">
        <v>31854</v>
      </c>
      <c r="J58" s="18">
        <v>31574</v>
      </c>
      <c r="K58" s="18">
        <v>32276</v>
      </c>
    </row>
    <row r="59" spans="1:11" x14ac:dyDescent="0.25">
      <c r="A59" t="s">
        <v>70</v>
      </c>
      <c r="B59" s="16">
        <v>29706</v>
      </c>
      <c r="C59" s="9">
        <v>0</v>
      </c>
      <c r="D59" s="16">
        <v>31070</v>
      </c>
      <c r="E59" s="9">
        <v>1364</v>
      </c>
      <c r="G59" s="17">
        <v>30996</v>
      </c>
      <c r="H59" s="17">
        <v>33158</v>
      </c>
      <c r="J59" s="18">
        <v>29802</v>
      </c>
      <c r="K59" s="18">
        <v>30857</v>
      </c>
    </row>
    <row r="60" spans="1:11" x14ac:dyDescent="0.25">
      <c r="A60" t="s">
        <v>71</v>
      </c>
      <c r="B60" s="16">
        <v>29023</v>
      </c>
      <c r="C60" s="9">
        <v>0</v>
      </c>
      <c r="D60" s="16">
        <v>30120</v>
      </c>
      <c r="E60" s="9">
        <v>1097</v>
      </c>
      <c r="G60" s="17">
        <v>33302</v>
      </c>
      <c r="H60" s="17">
        <v>35318</v>
      </c>
      <c r="J60" s="18">
        <v>28075</v>
      </c>
      <c r="K60" s="18">
        <v>29234</v>
      </c>
    </row>
    <row r="61" spans="1:11" x14ac:dyDescent="0.25">
      <c r="A61" t="s">
        <v>72</v>
      </c>
      <c r="B61" s="16">
        <v>28417</v>
      </c>
      <c r="C61" s="9">
        <v>0</v>
      </c>
      <c r="D61" s="16">
        <v>29877</v>
      </c>
      <c r="E61" s="9">
        <v>1460</v>
      </c>
      <c r="G61" s="17">
        <v>34995</v>
      </c>
      <c r="H61" s="17">
        <v>38034</v>
      </c>
      <c r="J61" s="18">
        <v>27009</v>
      </c>
      <c r="K61" s="18">
        <v>28193</v>
      </c>
    </row>
    <row r="62" spans="1:11" x14ac:dyDescent="0.25">
      <c r="A62" t="s">
        <v>73</v>
      </c>
      <c r="B62" s="16">
        <v>28020</v>
      </c>
      <c r="C62" s="9">
        <v>0</v>
      </c>
      <c r="D62" s="16">
        <v>29477</v>
      </c>
      <c r="E62" s="9">
        <v>1457</v>
      </c>
      <c r="G62" s="17">
        <v>36273</v>
      </c>
      <c r="H62" s="17">
        <v>40130</v>
      </c>
      <c r="J62" s="18">
        <v>25949</v>
      </c>
      <c r="K62" s="18">
        <v>27288</v>
      </c>
    </row>
    <row r="63" spans="1:11" x14ac:dyDescent="0.25">
      <c r="A63" t="s">
        <v>74</v>
      </c>
      <c r="B63" s="16">
        <v>28188</v>
      </c>
      <c r="C63" s="9">
        <v>0</v>
      </c>
      <c r="D63" s="16">
        <v>30236</v>
      </c>
      <c r="E63" s="9">
        <v>2048</v>
      </c>
      <c r="G63" s="17">
        <v>37179</v>
      </c>
      <c r="H63" s="17">
        <v>41489</v>
      </c>
      <c r="J63" s="18">
        <v>25833</v>
      </c>
      <c r="K63" s="18">
        <v>27306</v>
      </c>
    </row>
    <row r="64" spans="1:11" x14ac:dyDescent="0.25">
      <c r="A64" t="s">
        <v>75</v>
      </c>
      <c r="B64" s="16">
        <v>28335</v>
      </c>
      <c r="C64" s="9">
        <v>0</v>
      </c>
      <c r="D64" s="16">
        <v>30937</v>
      </c>
      <c r="E64" s="9">
        <v>2602</v>
      </c>
      <c r="G64" s="17">
        <v>36799</v>
      </c>
      <c r="H64" s="17">
        <v>41965</v>
      </c>
      <c r="J64" s="18">
        <v>26252</v>
      </c>
      <c r="K64" s="18">
        <v>28061</v>
      </c>
    </row>
    <row r="65" spans="1:11" x14ac:dyDescent="0.25">
      <c r="A65" t="s">
        <v>76</v>
      </c>
      <c r="B65" s="16">
        <v>27755</v>
      </c>
      <c r="C65" s="9">
        <v>0</v>
      </c>
      <c r="D65" s="16">
        <v>30836</v>
      </c>
      <c r="E65" s="9">
        <v>3081</v>
      </c>
      <c r="G65" s="17">
        <v>37277</v>
      </c>
      <c r="H65" s="17">
        <v>42859</v>
      </c>
      <c r="J65" s="18">
        <v>26678</v>
      </c>
      <c r="K65" s="18">
        <v>28985</v>
      </c>
    </row>
    <row r="66" spans="1:11" x14ac:dyDescent="0.25">
      <c r="A66" t="s">
        <v>77</v>
      </c>
      <c r="B66" s="16">
        <v>27970</v>
      </c>
      <c r="C66" s="9">
        <v>0</v>
      </c>
      <c r="D66" s="16">
        <v>31846</v>
      </c>
      <c r="E66" s="9">
        <v>3876</v>
      </c>
      <c r="G66" s="17">
        <v>35724</v>
      </c>
      <c r="H66" s="17">
        <v>41319</v>
      </c>
      <c r="J66" s="18">
        <v>26523</v>
      </c>
      <c r="K66" s="18">
        <v>28958</v>
      </c>
    </row>
    <row r="67" spans="1:11" x14ac:dyDescent="0.25">
      <c r="A67" t="s">
        <v>78</v>
      </c>
      <c r="B67" s="16">
        <v>29731</v>
      </c>
      <c r="C67" s="9">
        <v>0</v>
      </c>
      <c r="D67" s="16">
        <v>33790</v>
      </c>
      <c r="E67" s="9">
        <v>4059</v>
      </c>
      <c r="G67" s="17">
        <v>34824</v>
      </c>
      <c r="H67" s="17">
        <v>41324</v>
      </c>
      <c r="J67" s="18">
        <v>26980</v>
      </c>
      <c r="K67" s="18">
        <v>29727</v>
      </c>
    </row>
    <row r="68" spans="1:11" x14ac:dyDescent="0.25">
      <c r="A68" t="s">
        <v>79</v>
      </c>
      <c r="B68" s="16">
        <v>30987</v>
      </c>
      <c r="C68" s="9">
        <v>0</v>
      </c>
      <c r="D68" s="16">
        <v>36311</v>
      </c>
      <c r="E68" s="9">
        <v>5324</v>
      </c>
      <c r="G68" s="17">
        <v>33197</v>
      </c>
      <c r="H68" s="17">
        <v>39752</v>
      </c>
      <c r="J68" s="18">
        <v>27673</v>
      </c>
      <c r="K68" s="18">
        <v>30979</v>
      </c>
    </row>
    <row r="69" spans="1:11" x14ac:dyDescent="0.25">
      <c r="A69" t="s">
        <v>80</v>
      </c>
      <c r="B69" s="16">
        <v>31747</v>
      </c>
      <c r="C69" s="9">
        <v>0</v>
      </c>
      <c r="D69" s="16">
        <v>37983</v>
      </c>
      <c r="E69" s="9">
        <v>6236</v>
      </c>
      <c r="G69" s="17">
        <v>31539</v>
      </c>
      <c r="H69" s="17">
        <v>38582</v>
      </c>
      <c r="J69" s="18">
        <v>28499</v>
      </c>
      <c r="K69" s="18">
        <v>32601</v>
      </c>
    </row>
    <row r="70" spans="1:11" x14ac:dyDescent="0.25">
      <c r="A70" t="s">
        <v>81</v>
      </c>
      <c r="B70" s="16">
        <v>32264</v>
      </c>
      <c r="C70" s="9">
        <v>0</v>
      </c>
      <c r="D70" s="16">
        <v>39104</v>
      </c>
      <c r="E70" s="9">
        <v>6840</v>
      </c>
      <c r="G70" s="17">
        <v>29288</v>
      </c>
      <c r="H70" s="17">
        <v>36156</v>
      </c>
      <c r="J70" s="18">
        <v>28898</v>
      </c>
      <c r="K70" s="18">
        <v>33595</v>
      </c>
    </row>
    <row r="71" spans="1:11" x14ac:dyDescent="0.25">
      <c r="A71" t="s">
        <v>82</v>
      </c>
      <c r="B71" s="16">
        <v>31389</v>
      </c>
      <c r="C71" s="9">
        <v>0</v>
      </c>
      <c r="D71" s="16">
        <v>39239</v>
      </c>
      <c r="E71" s="9">
        <v>7850</v>
      </c>
      <c r="G71" s="17">
        <v>26849</v>
      </c>
      <c r="H71" s="17">
        <v>34081</v>
      </c>
      <c r="J71" s="18">
        <v>30141</v>
      </c>
      <c r="K71" s="18">
        <v>35305</v>
      </c>
    </row>
    <row r="72" spans="1:11" x14ac:dyDescent="0.25">
      <c r="A72" t="s">
        <v>83</v>
      </c>
      <c r="B72" s="16">
        <v>31450</v>
      </c>
      <c r="C72" s="9">
        <v>0</v>
      </c>
      <c r="D72" s="16">
        <v>39864</v>
      </c>
      <c r="E72" s="9">
        <v>8414</v>
      </c>
      <c r="G72" s="17">
        <v>25913</v>
      </c>
      <c r="H72" s="17">
        <v>33527</v>
      </c>
      <c r="J72" s="18">
        <v>30666</v>
      </c>
      <c r="K72" s="18">
        <v>36518</v>
      </c>
    </row>
    <row r="73" spans="1:11" x14ac:dyDescent="0.25">
      <c r="A73" t="s">
        <v>84</v>
      </c>
      <c r="B73" s="16">
        <v>29673</v>
      </c>
      <c r="C73" s="9">
        <v>0</v>
      </c>
      <c r="D73" s="16">
        <v>38264</v>
      </c>
      <c r="E73" s="9">
        <v>8591</v>
      </c>
      <c r="G73" s="17">
        <v>23965</v>
      </c>
      <c r="H73" s="17">
        <v>31859</v>
      </c>
      <c r="J73" s="18">
        <v>31009</v>
      </c>
      <c r="K73" s="18">
        <v>37444</v>
      </c>
    </row>
    <row r="74" spans="1:11" x14ac:dyDescent="0.25">
      <c r="A74" t="s">
        <v>85</v>
      </c>
      <c r="B74" s="16">
        <v>28519</v>
      </c>
      <c r="C74" s="9">
        <v>0</v>
      </c>
      <c r="D74" s="16">
        <v>37979</v>
      </c>
      <c r="E74" s="9">
        <v>9460</v>
      </c>
      <c r="G74" s="17">
        <v>21403</v>
      </c>
      <c r="H74" s="17">
        <v>28974</v>
      </c>
      <c r="J74" s="18">
        <v>31957</v>
      </c>
      <c r="K74" s="18">
        <v>38436</v>
      </c>
    </row>
    <row r="75" spans="1:11" x14ac:dyDescent="0.25">
      <c r="A75" t="s">
        <v>86</v>
      </c>
      <c r="B75" s="16">
        <v>26844</v>
      </c>
      <c r="C75" s="9">
        <v>0</v>
      </c>
      <c r="D75" s="16">
        <v>36215</v>
      </c>
      <c r="E75" s="9">
        <v>9371</v>
      </c>
      <c r="G75" s="17">
        <v>15575</v>
      </c>
      <c r="H75" s="17">
        <v>22034</v>
      </c>
      <c r="J75" s="18">
        <v>31563</v>
      </c>
      <c r="K75" s="18">
        <v>38908</v>
      </c>
    </row>
    <row r="76" spans="1:11" x14ac:dyDescent="0.25">
      <c r="A76" t="s">
        <v>87</v>
      </c>
      <c r="B76" s="16">
        <v>25198</v>
      </c>
      <c r="C76" s="9">
        <v>0</v>
      </c>
      <c r="D76" s="16">
        <v>34929</v>
      </c>
      <c r="E76" s="9">
        <v>9731</v>
      </c>
      <c r="G76" s="17">
        <v>14887</v>
      </c>
      <c r="H76" s="17">
        <v>21516</v>
      </c>
      <c r="J76" s="18">
        <v>30907</v>
      </c>
      <c r="K76" s="18">
        <v>38129</v>
      </c>
    </row>
    <row r="77" spans="1:11" x14ac:dyDescent="0.25">
      <c r="A77" t="s">
        <v>88</v>
      </c>
      <c r="B77" s="16">
        <v>23133</v>
      </c>
      <c r="C77" s="9">
        <v>0</v>
      </c>
      <c r="D77" s="16">
        <v>32480</v>
      </c>
      <c r="E77" s="9">
        <v>9347</v>
      </c>
      <c r="G77" s="17">
        <v>13652</v>
      </c>
      <c r="H77" s="17">
        <v>19952</v>
      </c>
      <c r="J77" s="18">
        <v>30731</v>
      </c>
      <c r="K77" s="18">
        <v>38914</v>
      </c>
    </row>
    <row r="78" spans="1:11" x14ac:dyDescent="0.25">
      <c r="A78" t="s">
        <v>89</v>
      </c>
      <c r="B78" s="16">
        <v>21004</v>
      </c>
      <c r="C78" s="9">
        <v>0</v>
      </c>
      <c r="D78" s="16">
        <v>30158</v>
      </c>
      <c r="E78" s="9">
        <v>9154</v>
      </c>
      <c r="G78" s="17">
        <v>12345</v>
      </c>
      <c r="H78" s="17">
        <v>18981</v>
      </c>
      <c r="J78" s="18">
        <v>30231</v>
      </c>
      <c r="K78" s="18">
        <v>38139</v>
      </c>
    </row>
    <row r="79" spans="1:11" x14ac:dyDescent="0.25">
      <c r="A79" t="s">
        <v>90</v>
      </c>
      <c r="B79" s="16">
        <v>19745</v>
      </c>
      <c r="C79" s="9">
        <v>0</v>
      </c>
      <c r="D79" s="16">
        <v>29450</v>
      </c>
      <c r="E79" s="9">
        <v>9705</v>
      </c>
      <c r="G79" s="17">
        <v>12626</v>
      </c>
      <c r="H79" s="17">
        <v>19786</v>
      </c>
      <c r="J79" s="18">
        <v>30675</v>
      </c>
      <c r="K79" s="18">
        <v>39374</v>
      </c>
    </row>
    <row r="80" spans="1:11" x14ac:dyDescent="0.25">
      <c r="A80" t="s">
        <v>91</v>
      </c>
      <c r="B80" s="16">
        <v>17913</v>
      </c>
      <c r="C80" s="9">
        <v>0</v>
      </c>
      <c r="D80" s="16">
        <v>27489</v>
      </c>
      <c r="E80" s="9">
        <v>9576</v>
      </c>
      <c r="G80" s="17">
        <v>12733</v>
      </c>
      <c r="H80" s="17">
        <v>20153</v>
      </c>
      <c r="J80" s="18">
        <v>31039</v>
      </c>
      <c r="K80" s="18">
        <v>40362</v>
      </c>
    </row>
    <row r="81" spans="1:11" x14ac:dyDescent="0.25">
      <c r="A81" t="s">
        <v>92</v>
      </c>
      <c r="B81" s="16">
        <v>15778</v>
      </c>
      <c r="C81" s="9">
        <v>0</v>
      </c>
      <c r="D81" s="16">
        <v>24764</v>
      </c>
      <c r="E81" s="9">
        <v>8986</v>
      </c>
      <c r="G81" s="17">
        <v>12471</v>
      </c>
      <c r="H81" s="17">
        <v>20760</v>
      </c>
      <c r="J81" s="18">
        <v>30505</v>
      </c>
      <c r="K81" s="18">
        <v>40334</v>
      </c>
    </row>
    <row r="82" spans="1:11" x14ac:dyDescent="0.25">
      <c r="A82" t="s">
        <v>93</v>
      </c>
      <c r="B82" s="16">
        <v>11369</v>
      </c>
      <c r="C82" s="9">
        <v>0</v>
      </c>
      <c r="D82" s="16">
        <v>18509</v>
      </c>
      <c r="E82" s="9">
        <v>7140</v>
      </c>
      <c r="G82" s="17">
        <v>11925</v>
      </c>
      <c r="H82" s="17">
        <v>20682</v>
      </c>
      <c r="J82" s="18">
        <v>29910</v>
      </c>
      <c r="K82" s="18">
        <v>40694</v>
      </c>
    </row>
    <row r="83" spans="1:11" x14ac:dyDescent="0.25">
      <c r="A83" t="s">
        <v>94</v>
      </c>
      <c r="B83" s="16">
        <v>10391</v>
      </c>
      <c r="C83" s="9">
        <v>0</v>
      </c>
      <c r="D83" s="16">
        <v>17837</v>
      </c>
      <c r="E83" s="9">
        <v>7446</v>
      </c>
      <c r="G83" s="17">
        <v>11637</v>
      </c>
      <c r="H83" s="17">
        <v>20062</v>
      </c>
      <c r="J83" s="18">
        <v>27809</v>
      </c>
      <c r="K83" s="18">
        <v>38157</v>
      </c>
    </row>
    <row r="84" spans="1:11" x14ac:dyDescent="0.25">
      <c r="A84" t="s">
        <v>95</v>
      </c>
      <c r="B84" s="16">
        <v>9389</v>
      </c>
      <c r="C84" s="9">
        <v>0</v>
      </c>
      <c r="D84" s="16">
        <v>16239</v>
      </c>
      <c r="E84" s="9">
        <v>6850</v>
      </c>
      <c r="G84" s="17">
        <v>11106</v>
      </c>
      <c r="H84" s="17">
        <v>20048</v>
      </c>
      <c r="J84" s="18">
        <v>25064</v>
      </c>
      <c r="K84" s="18">
        <v>35466</v>
      </c>
    </row>
    <row r="85" spans="1:11" x14ac:dyDescent="0.25">
      <c r="A85" t="s">
        <v>96</v>
      </c>
      <c r="B85" s="16">
        <v>8306</v>
      </c>
      <c r="C85" s="9">
        <v>0</v>
      </c>
      <c r="D85" s="16">
        <v>15134</v>
      </c>
      <c r="E85" s="9">
        <v>6828</v>
      </c>
      <c r="G85" s="17">
        <v>10179</v>
      </c>
      <c r="H85" s="17">
        <v>18873</v>
      </c>
      <c r="J85" s="18">
        <v>24467</v>
      </c>
      <c r="K85" s="18">
        <v>35237</v>
      </c>
    </row>
    <row r="86" spans="1:11" x14ac:dyDescent="0.25">
      <c r="A86" t="s">
        <v>97</v>
      </c>
      <c r="B86" s="16">
        <v>8113</v>
      </c>
      <c r="C86" s="9">
        <v>0</v>
      </c>
      <c r="D86" s="16">
        <v>15328</v>
      </c>
      <c r="E86" s="9">
        <v>7215</v>
      </c>
      <c r="G86" s="17">
        <v>9535</v>
      </c>
      <c r="H86" s="17">
        <v>17772</v>
      </c>
      <c r="J86" s="18">
        <v>22945</v>
      </c>
      <c r="K86" s="18">
        <v>33958</v>
      </c>
    </row>
    <row r="87" spans="1:11" x14ac:dyDescent="0.25">
      <c r="A87" t="s">
        <v>98</v>
      </c>
      <c r="B87" s="16">
        <v>7868</v>
      </c>
      <c r="C87" s="9">
        <v>0</v>
      </c>
      <c r="D87" s="16">
        <v>15248</v>
      </c>
      <c r="E87" s="9">
        <v>7380</v>
      </c>
      <c r="G87" s="17">
        <v>8618</v>
      </c>
      <c r="H87" s="17">
        <v>16503</v>
      </c>
      <c r="J87" s="18">
        <v>20956</v>
      </c>
      <c r="K87" s="18">
        <v>31544</v>
      </c>
    </row>
    <row r="88" spans="1:11" x14ac:dyDescent="0.25">
      <c r="A88" t="s">
        <v>99</v>
      </c>
      <c r="B88" s="16">
        <v>7267</v>
      </c>
      <c r="C88" s="9">
        <v>0</v>
      </c>
      <c r="D88" s="16">
        <v>15012</v>
      </c>
      <c r="E88" s="9">
        <v>7745</v>
      </c>
      <c r="G88" s="17">
        <v>8140</v>
      </c>
      <c r="H88" s="17">
        <v>16345</v>
      </c>
      <c r="J88" s="18">
        <v>19229</v>
      </c>
      <c r="K88" s="18">
        <v>29854</v>
      </c>
    </row>
    <row r="89" spans="1:11" x14ac:dyDescent="0.25">
      <c r="A89" t="s">
        <v>100</v>
      </c>
      <c r="B89" s="16">
        <v>6694</v>
      </c>
      <c r="C89" s="9">
        <v>0</v>
      </c>
      <c r="D89" s="16">
        <v>14484</v>
      </c>
      <c r="E89" s="9">
        <v>7790</v>
      </c>
      <c r="G89" s="17">
        <v>7638</v>
      </c>
      <c r="H89" s="17">
        <v>15942</v>
      </c>
      <c r="J89" s="18">
        <v>17752</v>
      </c>
      <c r="K89" s="18">
        <v>28327</v>
      </c>
    </row>
    <row r="90" spans="1:11" x14ac:dyDescent="0.25">
      <c r="A90" t="s">
        <v>101</v>
      </c>
      <c r="B90" s="16">
        <v>6160</v>
      </c>
      <c r="C90" s="9">
        <v>0</v>
      </c>
      <c r="D90" s="16">
        <v>13461</v>
      </c>
      <c r="E90" s="9">
        <v>7301</v>
      </c>
      <c r="G90" s="17">
        <v>7188</v>
      </c>
      <c r="H90" s="17">
        <v>14685</v>
      </c>
      <c r="J90" s="18">
        <v>15623</v>
      </c>
      <c r="K90" s="18">
        <v>25552</v>
      </c>
    </row>
    <row r="91" spans="1:11" x14ac:dyDescent="0.25">
      <c r="A91" t="s">
        <v>102</v>
      </c>
      <c r="B91" s="16">
        <v>5522</v>
      </c>
      <c r="C91" s="9">
        <v>0</v>
      </c>
      <c r="D91" s="16">
        <v>12723</v>
      </c>
      <c r="E91" s="9">
        <v>7201</v>
      </c>
      <c r="G91" s="17">
        <v>5855</v>
      </c>
      <c r="H91" s="17">
        <v>12843</v>
      </c>
      <c r="J91" s="18">
        <v>13525</v>
      </c>
      <c r="K91" s="18">
        <v>22573</v>
      </c>
    </row>
    <row r="92" spans="1:11" x14ac:dyDescent="0.25">
      <c r="A92" t="s">
        <v>103</v>
      </c>
      <c r="B92" s="16">
        <v>4746</v>
      </c>
      <c r="C92" s="9">
        <v>0</v>
      </c>
      <c r="D92" s="16">
        <v>11193</v>
      </c>
      <c r="E92" s="9">
        <v>6447</v>
      </c>
      <c r="G92" s="17">
        <v>4997</v>
      </c>
      <c r="H92" s="17">
        <v>10874</v>
      </c>
      <c r="J92" s="18">
        <v>11594</v>
      </c>
      <c r="K92" s="18">
        <v>19930</v>
      </c>
    </row>
    <row r="93" spans="1:11" x14ac:dyDescent="0.25">
      <c r="A93" t="s">
        <v>104</v>
      </c>
      <c r="B93" s="16">
        <v>4089</v>
      </c>
      <c r="C93" s="9">
        <v>0</v>
      </c>
      <c r="D93" s="16">
        <v>9683</v>
      </c>
      <c r="E93" s="9">
        <v>5594</v>
      </c>
      <c r="G93" s="17">
        <v>3703</v>
      </c>
      <c r="H93" s="17">
        <v>8915</v>
      </c>
      <c r="J93" s="18">
        <v>9824</v>
      </c>
      <c r="K93" s="18">
        <v>17213</v>
      </c>
    </row>
    <row r="94" spans="1:11" x14ac:dyDescent="0.25">
      <c r="A94" t="s">
        <v>105</v>
      </c>
      <c r="B94" s="16">
        <v>3331</v>
      </c>
      <c r="C94" s="9">
        <v>0</v>
      </c>
      <c r="D94" s="16">
        <v>8237</v>
      </c>
      <c r="E94" s="9">
        <v>4906</v>
      </c>
      <c r="G94" s="17">
        <v>2988</v>
      </c>
      <c r="H94" s="17">
        <v>7853</v>
      </c>
      <c r="J94" s="18">
        <v>8163</v>
      </c>
      <c r="K94" s="18">
        <v>14840</v>
      </c>
    </row>
    <row r="95" spans="1:11" x14ac:dyDescent="0.25">
      <c r="A95" t="s">
        <v>106</v>
      </c>
      <c r="B95" s="16">
        <v>2776</v>
      </c>
      <c r="C95" s="9">
        <v>0</v>
      </c>
      <c r="D95" s="16">
        <v>7543</v>
      </c>
      <c r="E95" s="9">
        <v>4767</v>
      </c>
      <c r="G95" s="17">
        <v>2477</v>
      </c>
      <c r="H95" s="17">
        <v>6686</v>
      </c>
      <c r="J95" s="18">
        <v>6900</v>
      </c>
      <c r="K95" s="18">
        <v>12783</v>
      </c>
    </row>
    <row r="96" spans="1:11" x14ac:dyDescent="0.25">
      <c r="A96" t="s">
        <v>107</v>
      </c>
      <c r="B96" s="16">
        <v>2335</v>
      </c>
      <c r="C96" s="9">
        <v>0</v>
      </c>
      <c r="D96" s="16">
        <v>6566</v>
      </c>
      <c r="E96" s="9">
        <v>4231</v>
      </c>
      <c r="G96" s="17">
        <v>1809</v>
      </c>
      <c r="H96" s="17">
        <v>4875</v>
      </c>
      <c r="J96" s="18">
        <v>5653</v>
      </c>
      <c r="K96" s="18">
        <v>10769</v>
      </c>
    </row>
    <row r="97" spans="1:11" x14ac:dyDescent="0.25">
      <c r="A97" t="s">
        <v>108</v>
      </c>
      <c r="B97" s="16">
        <v>2005</v>
      </c>
      <c r="C97" s="9">
        <v>0</v>
      </c>
      <c r="D97" s="16">
        <v>5248</v>
      </c>
      <c r="E97" s="9">
        <v>3243</v>
      </c>
      <c r="G97" s="17">
        <v>1434</v>
      </c>
      <c r="H97" s="17">
        <v>4096</v>
      </c>
      <c r="J97" s="18">
        <v>4657</v>
      </c>
      <c r="K97" s="18">
        <v>9317</v>
      </c>
    </row>
    <row r="98" spans="1:11" x14ac:dyDescent="0.25">
      <c r="A98" t="s">
        <v>109</v>
      </c>
      <c r="B98" s="16">
        <v>1363</v>
      </c>
      <c r="C98" s="9">
        <v>0</v>
      </c>
      <c r="D98" s="16">
        <v>4128</v>
      </c>
      <c r="E98" s="9">
        <v>2765</v>
      </c>
      <c r="G98" s="17">
        <v>1000</v>
      </c>
      <c r="H98" s="17">
        <v>3067</v>
      </c>
      <c r="J98" s="18">
        <v>3864</v>
      </c>
      <c r="K98" s="18">
        <v>7852</v>
      </c>
    </row>
    <row r="99" spans="1:11" x14ac:dyDescent="0.25">
      <c r="A99" t="s">
        <v>110</v>
      </c>
      <c r="B99" s="16">
        <v>1115</v>
      </c>
      <c r="C99" s="9">
        <v>0</v>
      </c>
      <c r="D99" s="16">
        <v>3048</v>
      </c>
      <c r="E99" s="9">
        <v>1933</v>
      </c>
      <c r="G99" s="17">
        <v>628</v>
      </c>
      <c r="H99" s="17">
        <v>2021</v>
      </c>
      <c r="J99" s="18">
        <v>3161</v>
      </c>
      <c r="K99" s="18">
        <v>6660</v>
      </c>
    </row>
    <row r="100" spans="1:11" x14ac:dyDescent="0.25">
      <c r="A100" s="5" t="s">
        <v>111</v>
      </c>
      <c r="B100" s="16">
        <v>684</v>
      </c>
      <c r="C100" s="9">
        <v>0</v>
      </c>
      <c r="D100" s="16">
        <v>2110</v>
      </c>
      <c r="E100" s="12">
        <v>1426</v>
      </c>
      <c r="F100" s="5"/>
      <c r="G100" s="17">
        <v>466</v>
      </c>
      <c r="H100" s="17">
        <v>1510</v>
      </c>
      <c r="I100" s="5"/>
      <c r="J100" s="18">
        <v>2544</v>
      </c>
      <c r="K100" s="18">
        <v>5540</v>
      </c>
    </row>
    <row r="101" spans="1:11" x14ac:dyDescent="0.25">
      <c r="A101" s="5" t="s">
        <v>112</v>
      </c>
      <c r="B101" s="16">
        <v>421</v>
      </c>
      <c r="C101" s="9">
        <v>0</v>
      </c>
      <c r="D101" s="16">
        <v>1634</v>
      </c>
      <c r="E101" s="12">
        <v>1213</v>
      </c>
      <c r="F101" s="5"/>
      <c r="G101" s="17">
        <v>287</v>
      </c>
      <c r="H101" s="17">
        <v>886</v>
      </c>
      <c r="I101" s="5"/>
      <c r="J101" s="18">
        <v>2068</v>
      </c>
      <c r="K101" s="18">
        <v>4686</v>
      </c>
    </row>
    <row r="102" spans="1:11" x14ac:dyDescent="0.25">
      <c r="A102" t="s">
        <v>113</v>
      </c>
      <c r="B102" s="16">
        <v>357</v>
      </c>
      <c r="C102" s="9">
        <v>0</v>
      </c>
      <c r="D102" s="16">
        <v>1179</v>
      </c>
      <c r="E102" s="9">
        <v>822</v>
      </c>
      <c r="G102" s="17">
        <v>143</v>
      </c>
      <c r="H102" s="17">
        <v>556</v>
      </c>
      <c r="J102" s="18">
        <v>1654</v>
      </c>
      <c r="K102" s="18">
        <v>3879</v>
      </c>
    </row>
    <row r="103" spans="1:11" x14ac:dyDescent="0.25">
      <c r="A103" t="s">
        <v>114</v>
      </c>
      <c r="B103" s="16">
        <v>174</v>
      </c>
      <c r="C103" s="9">
        <v>0</v>
      </c>
      <c r="D103" s="16">
        <v>740</v>
      </c>
      <c r="E103" s="9">
        <v>566</v>
      </c>
      <c r="G103" s="17">
        <v>110</v>
      </c>
      <c r="H103" s="17">
        <v>388</v>
      </c>
      <c r="J103" s="18">
        <v>1257</v>
      </c>
      <c r="K103" s="18">
        <v>3059</v>
      </c>
    </row>
    <row r="104" spans="1:11" x14ac:dyDescent="0.25">
      <c r="A104" t="s">
        <v>115</v>
      </c>
      <c r="B104" s="16">
        <v>172</v>
      </c>
      <c r="C104" s="9">
        <v>0</v>
      </c>
      <c r="D104" s="16">
        <v>530</v>
      </c>
      <c r="E104" s="9">
        <v>358</v>
      </c>
      <c r="G104" s="17">
        <v>78</v>
      </c>
      <c r="H104" s="17">
        <v>308</v>
      </c>
      <c r="J104" s="18">
        <v>961</v>
      </c>
      <c r="K104" s="18">
        <v>2450</v>
      </c>
    </row>
    <row r="105" spans="1:11" x14ac:dyDescent="0.25">
      <c r="A105" t="s">
        <v>116</v>
      </c>
      <c r="B105" s="20">
        <v>265</v>
      </c>
      <c r="C105" s="9">
        <v>0</v>
      </c>
      <c r="D105" s="21">
        <v>794</v>
      </c>
      <c r="E105" s="22">
        <v>529</v>
      </c>
      <c r="G105" s="17">
        <v>198</v>
      </c>
      <c r="H105" s="17">
        <v>763</v>
      </c>
      <c r="J105" s="23">
        <v>2515</v>
      </c>
      <c r="K105" s="23">
        <v>6941</v>
      </c>
    </row>
  </sheetData>
  <mergeCells count="1">
    <mergeCell ref="A1:C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workbookViewId="0"/>
  </sheetViews>
  <sheetFormatPr defaultRowHeight="15" x14ac:dyDescent="0.25"/>
  <sheetData>
    <row r="1" spans="1:17" x14ac:dyDescent="0.25">
      <c r="A1" t="s">
        <v>1094</v>
      </c>
    </row>
    <row r="2" spans="1:17" x14ac:dyDescent="0.25">
      <c r="A2" t="s">
        <v>4</v>
      </c>
    </row>
    <row r="4" spans="1:17" x14ac:dyDescent="0.25">
      <c r="A4" t="s">
        <v>1100</v>
      </c>
      <c r="B4" s="32" t="s">
        <v>1101</v>
      </c>
      <c r="C4" t="s">
        <v>1102</v>
      </c>
      <c r="D4" t="s">
        <v>1103</v>
      </c>
      <c r="E4" t="s">
        <v>1104</v>
      </c>
      <c r="F4" t="s">
        <v>1105</v>
      </c>
      <c r="G4" t="s">
        <v>1106</v>
      </c>
      <c r="H4" t="s">
        <v>156</v>
      </c>
      <c r="I4" t="s">
        <v>1107</v>
      </c>
      <c r="J4" t="s">
        <v>1108</v>
      </c>
      <c r="K4" t="s">
        <v>1109</v>
      </c>
      <c r="L4" t="s">
        <v>1110</v>
      </c>
      <c r="M4" t="s">
        <v>1111</v>
      </c>
      <c r="N4" t="s">
        <v>1112</v>
      </c>
      <c r="O4" t="s">
        <v>1113</v>
      </c>
      <c r="P4" t="s">
        <v>1114</v>
      </c>
      <c r="Q4" t="s">
        <v>1115</v>
      </c>
    </row>
    <row r="5" spans="1:17" x14ac:dyDescent="0.25">
      <c r="A5" t="s">
        <v>1086</v>
      </c>
      <c r="B5" s="2">
        <v>20.8</v>
      </c>
      <c r="C5" s="2">
        <v>22.9</v>
      </c>
      <c r="D5" s="2">
        <v>21.4</v>
      </c>
      <c r="E5" s="2">
        <v>21.7</v>
      </c>
      <c r="F5" s="2">
        <v>24.9</v>
      </c>
      <c r="G5" s="2">
        <v>19.899999999999999</v>
      </c>
      <c r="H5" s="2">
        <v>20.100000000000001</v>
      </c>
      <c r="I5" s="2">
        <v>22.1</v>
      </c>
      <c r="J5" s="2">
        <v>18.399999999999999</v>
      </c>
      <c r="K5" s="2">
        <v>19.3</v>
      </c>
      <c r="L5" s="2">
        <v>21.3</v>
      </c>
      <c r="M5" s="2">
        <v>22.3</v>
      </c>
      <c r="N5" s="2">
        <v>23.9</v>
      </c>
      <c r="O5" s="2">
        <v>21.4</v>
      </c>
      <c r="P5" s="2">
        <v>21</v>
      </c>
      <c r="Q5" s="2">
        <v>22.7</v>
      </c>
    </row>
    <row r="6" spans="1:17" x14ac:dyDescent="0.25">
      <c r="A6" t="s">
        <v>1087</v>
      </c>
      <c r="B6" s="2">
        <v>23.9</v>
      </c>
      <c r="C6" s="2">
        <v>21.7</v>
      </c>
      <c r="D6" s="2">
        <v>23.1</v>
      </c>
      <c r="E6" s="2">
        <v>22.4</v>
      </c>
      <c r="F6" s="2">
        <v>23</v>
      </c>
      <c r="G6" s="2">
        <v>21.4</v>
      </c>
      <c r="H6" s="2">
        <v>18.8</v>
      </c>
      <c r="I6" s="2">
        <v>23.5</v>
      </c>
      <c r="J6" s="2">
        <v>22.9</v>
      </c>
      <c r="K6" s="2">
        <v>19</v>
      </c>
      <c r="L6" s="2">
        <v>20.2</v>
      </c>
      <c r="M6" s="2">
        <v>20.8</v>
      </c>
      <c r="N6" s="2">
        <v>26.3</v>
      </c>
      <c r="O6" s="2">
        <v>21</v>
      </c>
      <c r="P6" s="2">
        <v>21.6</v>
      </c>
      <c r="Q6" s="2">
        <v>22.7</v>
      </c>
    </row>
    <row r="7" spans="1:17" x14ac:dyDescent="0.25">
      <c r="A7" t="s">
        <v>1088</v>
      </c>
      <c r="B7" s="2">
        <v>22.4</v>
      </c>
      <c r="C7" s="2">
        <v>20.7</v>
      </c>
      <c r="D7" s="2">
        <v>22.1</v>
      </c>
      <c r="E7" s="2">
        <v>20.399999999999999</v>
      </c>
      <c r="F7" s="2">
        <v>22.1</v>
      </c>
      <c r="G7" s="2">
        <v>20.5</v>
      </c>
      <c r="H7" s="2">
        <v>20.5</v>
      </c>
      <c r="I7" s="2">
        <v>21.8</v>
      </c>
      <c r="J7" s="2">
        <v>19.7</v>
      </c>
      <c r="K7" s="2">
        <v>20.5</v>
      </c>
      <c r="L7" s="2">
        <v>20.7</v>
      </c>
      <c r="M7" s="2">
        <v>20.399999999999999</v>
      </c>
      <c r="N7" s="2">
        <v>24</v>
      </c>
      <c r="O7" s="2">
        <v>20.5</v>
      </c>
      <c r="P7" s="2">
        <v>19.899999999999999</v>
      </c>
      <c r="Q7" s="2">
        <v>22.2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workbookViewId="0"/>
  </sheetViews>
  <sheetFormatPr defaultRowHeight="15" x14ac:dyDescent="0.25"/>
  <cols>
    <col min="1" max="1" width="31" customWidth="1"/>
  </cols>
  <sheetData>
    <row r="1" spans="1:17" x14ac:dyDescent="0.25">
      <c r="A1" t="s">
        <v>1095</v>
      </c>
    </row>
    <row r="2" spans="1:17" x14ac:dyDescent="0.25">
      <c r="A2" t="s">
        <v>4</v>
      </c>
    </row>
    <row r="4" spans="1:17" x14ac:dyDescent="0.25">
      <c r="A4" t="s">
        <v>1116</v>
      </c>
      <c r="B4" t="s">
        <v>1101</v>
      </c>
      <c r="C4" t="s">
        <v>1102</v>
      </c>
      <c r="D4" t="s">
        <v>1103</v>
      </c>
      <c r="E4" t="s">
        <v>1104</v>
      </c>
      <c r="F4" t="s">
        <v>1105</v>
      </c>
      <c r="G4" t="s">
        <v>1106</v>
      </c>
      <c r="H4" t="s">
        <v>156</v>
      </c>
      <c r="I4" t="s">
        <v>1107</v>
      </c>
      <c r="J4" t="s">
        <v>1108</v>
      </c>
      <c r="K4" t="s">
        <v>1109</v>
      </c>
      <c r="L4" t="s">
        <v>1110</v>
      </c>
      <c r="M4" t="s">
        <v>1111</v>
      </c>
      <c r="N4" t="s">
        <v>1112</v>
      </c>
      <c r="O4" t="s">
        <v>1113</v>
      </c>
      <c r="P4" t="s">
        <v>1114</v>
      </c>
      <c r="Q4" t="s">
        <v>1115</v>
      </c>
    </row>
    <row r="5" spans="1:17" x14ac:dyDescent="0.25">
      <c r="A5" t="s">
        <v>1090</v>
      </c>
      <c r="B5" s="2">
        <v>11.7</v>
      </c>
      <c r="C5" s="2">
        <v>12.3</v>
      </c>
      <c r="D5" s="2">
        <v>14.4</v>
      </c>
      <c r="E5" s="2" t="s">
        <v>1117</v>
      </c>
      <c r="F5" s="2">
        <v>16.5</v>
      </c>
      <c r="G5" s="2">
        <v>15.2</v>
      </c>
      <c r="H5" s="2">
        <v>14.8</v>
      </c>
      <c r="I5" s="2">
        <v>16.8</v>
      </c>
      <c r="J5" s="2">
        <v>15.7</v>
      </c>
      <c r="K5" s="2" t="s">
        <v>1117</v>
      </c>
      <c r="L5" s="2">
        <v>10.8</v>
      </c>
      <c r="M5" s="2">
        <v>17.100000000000001</v>
      </c>
      <c r="N5" s="2">
        <v>14.7</v>
      </c>
      <c r="O5" s="2" t="s">
        <v>1117</v>
      </c>
      <c r="P5" s="2">
        <v>11.8</v>
      </c>
      <c r="Q5" s="2">
        <v>11.4</v>
      </c>
    </row>
    <row r="6" spans="1:17" x14ac:dyDescent="0.25">
      <c r="A6" t="s">
        <v>1091</v>
      </c>
      <c r="B6" s="2">
        <v>15.1</v>
      </c>
      <c r="C6" s="2">
        <v>15</v>
      </c>
      <c r="D6" s="2">
        <v>18.100000000000001</v>
      </c>
      <c r="E6" s="2">
        <v>15.3</v>
      </c>
      <c r="F6" s="2">
        <v>18.600000000000001</v>
      </c>
      <c r="G6" s="2">
        <v>18.100000000000001</v>
      </c>
      <c r="H6" s="2">
        <v>17.600000000000001</v>
      </c>
      <c r="I6" s="2">
        <v>17.600000000000001</v>
      </c>
      <c r="J6" s="2">
        <v>17.100000000000001</v>
      </c>
      <c r="K6" s="2">
        <v>14.8</v>
      </c>
      <c r="L6" s="2">
        <v>13.3</v>
      </c>
      <c r="M6" s="2">
        <v>18.5</v>
      </c>
      <c r="N6" s="2">
        <v>17.100000000000001</v>
      </c>
      <c r="O6" s="2">
        <v>13.6</v>
      </c>
      <c r="P6" s="2">
        <v>14.6</v>
      </c>
      <c r="Q6" s="2">
        <v>17</v>
      </c>
    </row>
    <row r="7" spans="1:17" x14ac:dyDescent="0.25">
      <c r="A7" t="s">
        <v>1092</v>
      </c>
      <c r="B7" s="2">
        <v>17.2</v>
      </c>
      <c r="C7" s="2">
        <v>16.5</v>
      </c>
      <c r="D7" s="2">
        <v>18.3</v>
      </c>
      <c r="E7" s="2">
        <v>16.5</v>
      </c>
      <c r="F7" s="2">
        <v>18.2</v>
      </c>
      <c r="G7" s="2">
        <v>15.4</v>
      </c>
      <c r="H7" s="2">
        <v>16.8</v>
      </c>
      <c r="I7" s="2">
        <v>17.899999999999999</v>
      </c>
      <c r="J7" s="2">
        <v>16.5</v>
      </c>
      <c r="K7" s="2">
        <v>16.7</v>
      </c>
      <c r="L7" s="2">
        <v>13.6</v>
      </c>
      <c r="M7" s="2">
        <v>17.3</v>
      </c>
      <c r="N7" s="2">
        <v>20.5</v>
      </c>
      <c r="O7" s="2">
        <v>15.4</v>
      </c>
      <c r="P7" s="2">
        <v>15.7</v>
      </c>
      <c r="Q7" s="2">
        <v>16.2</v>
      </c>
    </row>
    <row r="8" spans="1:17" x14ac:dyDescent="0.25">
      <c r="A8" t="s">
        <v>1093</v>
      </c>
      <c r="B8" s="2">
        <v>18.100000000000001</v>
      </c>
      <c r="C8" s="2">
        <v>17.399999999999999</v>
      </c>
      <c r="D8" s="2">
        <v>20.8</v>
      </c>
      <c r="E8" s="2">
        <v>17.100000000000001</v>
      </c>
      <c r="F8" s="2">
        <v>20.6</v>
      </c>
      <c r="G8" s="2">
        <v>17.899999999999999</v>
      </c>
      <c r="H8" s="2">
        <v>19.2</v>
      </c>
      <c r="I8" s="2">
        <v>18</v>
      </c>
      <c r="J8" s="2">
        <v>18</v>
      </c>
      <c r="K8" s="2">
        <v>20.2</v>
      </c>
      <c r="L8" s="2">
        <v>15.7</v>
      </c>
      <c r="M8" s="2">
        <v>21.8</v>
      </c>
      <c r="N8" s="2">
        <v>22.6</v>
      </c>
      <c r="O8" s="2">
        <v>16.100000000000001</v>
      </c>
      <c r="P8" s="2">
        <v>16.100000000000001</v>
      </c>
      <c r="Q8" s="2">
        <v>17.2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/>
  </sheetViews>
  <sheetFormatPr defaultRowHeight="15" x14ac:dyDescent="0.25"/>
  <cols>
    <col min="1" max="1" width="17.28515625" customWidth="1"/>
  </cols>
  <sheetData>
    <row r="1" spans="1:9" x14ac:dyDescent="0.25">
      <c r="A1" t="s">
        <v>1071</v>
      </c>
    </row>
    <row r="3" spans="1:9" x14ac:dyDescent="0.25">
      <c r="B3" s="1">
        <v>2015</v>
      </c>
      <c r="C3" s="1">
        <v>2016</v>
      </c>
      <c r="D3" s="1">
        <v>2017</v>
      </c>
      <c r="E3" s="1">
        <v>2018</v>
      </c>
      <c r="F3" s="1">
        <v>2019</v>
      </c>
      <c r="G3" s="1">
        <v>2020</v>
      </c>
      <c r="H3" s="1">
        <v>2021</v>
      </c>
      <c r="I3" s="1">
        <v>2022</v>
      </c>
    </row>
    <row r="4" spans="1:9" x14ac:dyDescent="0.25">
      <c r="A4" t="s">
        <v>118</v>
      </c>
      <c r="B4">
        <v>2426</v>
      </c>
      <c r="C4">
        <v>4719</v>
      </c>
      <c r="D4">
        <v>4613</v>
      </c>
      <c r="E4">
        <v>1760</v>
      </c>
      <c r="F4">
        <v>1909</v>
      </c>
      <c r="G4">
        <v>-10795</v>
      </c>
      <c r="H4">
        <v>-19539</v>
      </c>
      <c r="I4">
        <v>-12372</v>
      </c>
    </row>
    <row r="5" spans="1:9" x14ac:dyDescent="0.25">
      <c r="A5" t="s">
        <v>119</v>
      </c>
      <c r="B5">
        <v>57456</v>
      </c>
      <c r="C5">
        <v>59586</v>
      </c>
      <c r="D5">
        <v>61850</v>
      </c>
      <c r="E5">
        <v>60485</v>
      </c>
      <c r="F5">
        <v>59577</v>
      </c>
      <c r="G5">
        <v>56719</v>
      </c>
      <c r="H5">
        <v>53938</v>
      </c>
      <c r="I5">
        <v>50249</v>
      </c>
    </row>
    <row r="6" spans="1:9" x14ac:dyDescent="0.25">
      <c r="A6" t="s">
        <v>120</v>
      </c>
      <c r="B6">
        <v>55030</v>
      </c>
      <c r="C6">
        <v>54867</v>
      </c>
      <c r="D6">
        <v>57237</v>
      </c>
      <c r="E6">
        <v>58725</v>
      </c>
      <c r="F6">
        <v>57668</v>
      </c>
      <c r="G6">
        <v>67514</v>
      </c>
      <c r="H6">
        <v>73477</v>
      </c>
      <c r="I6">
        <v>62621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318"/>
  <sheetViews>
    <sheetView workbookViewId="0">
      <selection sqref="A1:D1"/>
    </sheetView>
  </sheetViews>
  <sheetFormatPr defaultRowHeight="15" x14ac:dyDescent="0.25"/>
  <cols>
    <col min="2" max="2" width="27" bestFit="1" customWidth="1"/>
    <col min="3" max="3" width="9.140625" style="5"/>
  </cols>
  <sheetData>
    <row r="1" spans="1:4" x14ac:dyDescent="0.25">
      <c r="A1" s="34" t="s">
        <v>1082</v>
      </c>
      <c r="B1" s="34"/>
      <c r="C1" s="34"/>
      <c r="D1" s="34"/>
    </row>
    <row r="3" spans="1:4" x14ac:dyDescent="0.25">
      <c r="A3" t="s">
        <v>153</v>
      </c>
      <c r="B3" t="s">
        <v>154</v>
      </c>
      <c r="C3" s="5" t="s">
        <v>786</v>
      </c>
    </row>
    <row r="4" spans="1:4" x14ac:dyDescent="0.25">
      <c r="A4" s="10" t="s">
        <v>155</v>
      </c>
      <c r="B4" s="10" t="s">
        <v>156</v>
      </c>
      <c r="C4" s="29">
        <v>-2.2400000000000002</v>
      </c>
    </row>
    <row r="5" spans="1:4" x14ac:dyDescent="0.25">
      <c r="A5" t="s">
        <v>446</v>
      </c>
      <c r="B5" t="s">
        <v>447</v>
      </c>
      <c r="C5" s="30">
        <v>9.68</v>
      </c>
    </row>
    <row r="6" spans="1:4" x14ac:dyDescent="0.25">
      <c r="A6" t="s">
        <v>710</v>
      </c>
      <c r="B6" t="s">
        <v>711</v>
      </c>
      <c r="C6" s="30">
        <v>7.8</v>
      </c>
    </row>
    <row r="7" spans="1:4" x14ac:dyDescent="0.25">
      <c r="A7" t="s">
        <v>708</v>
      </c>
      <c r="B7" t="s">
        <v>709</v>
      </c>
      <c r="C7" s="30">
        <v>5.03</v>
      </c>
    </row>
    <row r="8" spans="1:4" x14ac:dyDescent="0.25">
      <c r="A8" t="s">
        <v>279</v>
      </c>
      <c r="B8" t="s">
        <v>280</v>
      </c>
      <c r="C8" s="30">
        <v>4.46</v>
      </c>
    </row>
    <row r="9" spans="1:4" x14ac:dyDescent="0.25">
      <c r="A9" t="s">
        <v>566</v>
      </c>
      <c r="B9" t="s">
        <v>567</v>
      </c>
      <c r="C9" s="30">
        <v>3.67</v>
      </c>
    </row>
    <row r="10" spans="1:4" x14ac:dyDescent="0.25">
      <c r="A10" t="s">
        <v>720</v>
      </c>
      <c r="B10" t="s">
        <v>721</v>
      </c>
      <c r="C10" s="30">
        <v>3.42</v>
      </c>
    </row>
    <row r="11" spans="1:4" x14ac:dyDescent="0.25">
      <c r="A11" t="s">
        <v>684</v>
      </c>
      <c r="B11" t="s">
        <v>685</v>
      </c>
      <c r="C11" s="30">
        <v>3.34</v>
      </c>
    </row>
    <row r="12" spans="1:4" x14ac:dyDescent="0.25">
      <c r="A12" t="s">
        <v>588</v>
      </c>
      <c r="B12" t="s">
        <v>589</v>
      </c>
      <c r="C12" s="30">
        <v>3.12</v>
      </c>
    </row>
    <row r="13" spans="1:4" x14ac:dyDescent="0.25">
      <c r="A13" t="s">
        <v>706</v>
      </c>
      <c r="B13" t="s">
        <v>707</v>
      </c>
      <c r="C13" s="30">
        <v>3.05</v>
      </c>
    </row>
    <row r="14" spans="1:4" x14ac:dyDescent="0.25">
      <c r="A14" t="s">
        <v>560</v>
      </c>
      <c r="B14" t="s">
        <v>561</v>
      </c>
      <c r="C14" s="30">
        <v>2.99</v>
      </c>
    </row>
    <row r="15" spans="1:4" x14ac:dyDescent="0.25">
      <c r="A15" t="s">
        <v>582</v>
      </c>
      <c r="B15" t="s">
        <v>583</v>
      </c>
      <c r="C15" s="30">
        <v>2.61</v>
      </c>
    </row>
    <row r="16" spans="1:4" x14ac:dyDescent="0.25">
      <c r="A16" t="s">
        <v>736</v>
      </c>
      <c r="B16" t="s">
        <v>737</v>
      </c>
      <c r="C16" s="30">
        <v>2.3199999999999998</v>
      </c>
    </row>
    <row r="17" spans="1:3" x14ac:dyDescent="0.25">
      <c r="A17" t="s">
        <v>187</v>
      </c>
      <c r="B17" t="s">
        <v>188</v>
      </c>
      <c r="C17" s="30">
        <v>2.08</v>
      </c>
    </row>
    <row r="18" spans="1:3" x14ac:dyDescent="0.25">
      <c r="A18" t="s">
        <v>329</v>
      </c>
      <c r="B18" t="s">
        <v>330</v>
      </c>
      <c r="C18" s="30">
        <v>1.99</v>
      </c>
    </row>
    <row r="19" spans="1:3" x14ac:dyDescent="0.25">
      <c r="A19" t="s">
        <v>193</v>
      </c>
      <c r="B19" t="s">
        <v>194</v>
      </c>
      <c r="C19" s="30">
        <v>1.87</v>
      </c>
    </row>
    <row r="20" spans="1:3" x14ac:dyDescent="0.25">
      <c r="A20" t="s">
        <v>400</v>
      </c>
      <c r="B20" t="s">
        <v>401</v>
      </c>
      <c r="C20" s="30">
        <v>1.87</v>
      </c>
    </row>
    <row r="21" spans="1:3" x14ac:dyDescent="0.25">
      <c r="A21" t="s">
        <v>516</v>
      </c>
      <c r="B21" t="s">
        <v>517</v>
      </c>
      <c r="C21" s="30">
        <v>1.72</v>
      </c>
    </row>
    <row r="22" spans="1:3" x14ac:dyDescent="0.25">
      <c r="A22" t="s">
        <v>606</v>
      </c>
      <c r="B22" t="s">
        <v>607</v>
      </c>
      <c r="C22" s="30">
        <v>1.6</v>
      </c>
    </row>
    <row r="23" spans="1:3" x14ac:dyDescent="0.25">
      <c r="A23" t="s">
        <v>392</v>
      </c>
      <c r="B23" t="s">
        <v>393</v>
      </c>
      <c r="C23" s="30">
        <v>1.52</v>
      </c>
    </row>
    <row r="24" spans="1:3" x14ac:dyDescent="0.25">
      <c r="A24" t="s">
        <v>273</v>
      </c>
      <c r="B24" t="s">
        <v>274</v>
      </c>
      <c r="C24" s="30">
        <v>1.18</v>
      </c>
    </row>
    <row r="25" spans="1:3" x14ac:dyDescent="0.25">
      <c r="A25" t="s">
        <v>171</v>
      </c>
      <c r="B25" t="s">
        <v>172</v>
      </c>
      <c r="C25" s="30">
        <v>0.81</v>
      </c>
    </row>
    <row r="26" spans="1:3" x14ac:dyDescent="0.25">
      <c r="A26" t="s">
        <v>748</v>
      </c>
      <c r="B26" t="s">
        <v>749</v>
      </c>
      <c r="C26" s="30">
        <v>0.62</v>
      </c>
    </row>
    <row r="27" spans="1:3" x14ac:dyDescent="0.25">
      <c r="A27" t="s">
        <v>313</v>
      </c>
      <c r="B27" t="s">
        <v>314</v>
      </c>
      <c r="C27" s="30">
        <v>0.61</v>
      </c>
    </row>
    <row r="28" spans="1:3" x14ac:dyDescent="0.25">
      <c r="A28" t="s">
        <v>161</v>
      </c>
      <c r="B28" t="s">
        <v>162</v>
      </c>
      <c r="C28" s="30">
        <v>0.53</v>
      </c>
    </row>
    <row r="29" spans="1:3" x14ac:dyDescent="0.25">
      <c r="A29" t="s">
        <v>448</v>
      </c>
      <c r="B29" t="s">
        <v>449</v>
      </c>
      <c r="C29" s="30">
        <v>0.53</v>
      </c>
    </row>
    <row r="30" spans="1:3" x14ac:dyDescent="0.25">
      <c r="A30" t="s">
        <v>642</v>
      </c>
      <c r="B30" t="s">
        <v>643</v>
      </c>
      <c r="C30" s="30">
        <v>0.51</v>
      </c>
    </row>
    <row r="31" spans="1:3" x14ac:dyDescent="0.25">
      <c r="A31" t="s">
        <v>398</v>
      </c>
      <c r="B31" t="s">
        <v>399</v>
      </c>
      <c r="C31" s="30">
        <v>0.36</v>
      </c>
    </row>
    <row r="32" spans="1:3" x14ac:dyDescent="0.25">
      <c r="A32" t="s">
        <v>231</v>
      </c>
      <c r="B32" t="s">
        <v>232</v>
      </c>
      <c r="C32" s="30">
        <v>0.31</v>
      </c>
    </row>
    <row r="33" spans="1:3" x14ac:dyDescent="0.25">
      <c r="A33" t="s">
        <v>604</v>
      </c>
      <c r="B33" t="s">
        <v>605</v>
      </c>
      <c r="C33" s="30">
        <v>0.26</v>
      </c>
    </row>
    <row r="34" spans="1:3" x14ac:dyDescent="0.25">
      <c r="A34" t="s">
        <v>203</v>
      </c>
      <c r="B34" t="s">
        <v>204</v>
      </c>
      <c r="C34" s="30">
        <v>0.24</v>
      </c>
    </row>
    <row r="35" spans="1:3" x14ac:dyDescent="0.25">
      <c r="A35" t="s">
        <v>440</v>
      </c>
      <c r="B35" t="s">
        <v>441</v>
      </c>
      <c r="C35" s="30">
        <v>0.19</v>
      </c>
    </row>
    <row r="36" spans="1:3" x14ac:dyDescent="0.25">
      <c r="A36" t="s">
        <v>780</v>
      </c>
      <c r="B36" t="s">
        <v>781</v>
      </c>
      <c r="C36" s="30">
        <v>0.18</v>
      </c>
    </row>
    <row r="37" spans="1:3" x14ac:dyDescent="0.25">
      <c r="A37" t="s">
        <v>229</v>
      </c>
      <c r="B37" t="s">
        <v>230</v>
      </c>
      <c r="C37" s="30">
        <v>0</v>
      </c>
    </row>
    <row r="38" spans="1:3" x14ac:dyDescent="0.25">
      <c r="A38" t="s">
        <v>438</v>
      </c>
      <c r="B38" t="s">
        <v>439</v>
      </c>
      <c r="C38" s="30">
        <v>0</v>
      </c>
    </row>
    <row r="39" spans="1:3" x14ac:dyDescent="0.25">
      <c r="A39" t="s">
        <v>718</v>
      </c>
      <c r="B39" t="s">
        <v>719</v>
      </c>
      <c r="C39" s="30">
        <v>-0.09</v>
      </c>
    </row>
    <row r="40" spans="1:3" x14ac:dyDescent="0.25">
      <c r="A40" t="s">
        <v>333</v>
      </c>
      <c r="B40" t="s">
        <v>334</v>
      </c>
      <c r="C40" s="30">
        <v>-0.11</v>
      </c>
    </row>
    <row r="41" spans="1:3" x14ac:dyDescent="0.25">
      <c r="A41" t="s">
        <v>586</v>
      </c>
      <c r="B41" t="s">
        <v>587</v>
      </c>
      <c r="C41" s="30">
        <v>-0.11</v>
      </c>
    </row>
    <row r="42" spans="1:3" x14ac:dyDescent="0.25">
      <c r="A42" t="s">
        <v>207</v>
      </c>
      <c r="B42" t="s">
        <v>208</v>
      </c>
      <c r="C42" s="30">
        <v>-0.13</v>
      </c>
    </row>
    <row r="43" spans="1:3" x14ac:dyDescent="0.25">
      <c r="A43" t="s">
        <v>580</v>
      </c>
      <c r="B43" t="s">
        <v>581</v>
      </c>
      <c r="C43" s="30">
        <v>-0.14000000000000001</v>
      </c>
    </row>
    <row r="44" spans="1:3" x14ac:dyDescent="0.25">
      <c r="A44" t="s">
        <v>682</v>
      </c>
      <c r="B44" t="s">
        <v>683</v>
      </c>
      <c r="C44" s="30">
        <v>-0.16</v>
      </c>
    </row>
    <row r="45" spans="1:3" x14ac:dyDescent="0.25">
      <c r="A45" t="s">
        <v>722</v>
      </c>
      <c r="B45" t="s">
        <v>723</v>
      </c>
      <c r="C45" s="30">
        <v>-0.23</v>
      </c>
    </row>
    <row r="46" spans="1:3" x14ac:dyDescent="0.25">
      <c r="A46" t="s">
        <v>362</v>
      </c>
      <c r="B46" t="s">
        <v>363</v>
      </c>
      <c r="C46" s="30">
        <v>-0.26</v>
      </c>
    </row>
    <row r="47" spans="1:3" x14ac:dyDescent="0.25">
      <c r="A47" t="s">
        <v>510</v>
      </c>
      <c r="B47" t="s">
        <v>511</v>
      </c>
      <c r="C47" s="30">
        <v>-0.26</v>
      </c>
    </row>
    <row r="48" spans="1:3" x14ac:dyDescent="0.25">
      <c r="A48" t="s">
        <v>714</v>
      </c>
      <c r="B48" t="s">
        <v>715</v>
      </c>
      <c r="C48" s="30">
        <v>-0.35</v>
      </c>
    </row>
    <row r="49" spans="1:3" x14ac:dyDescent="0.25">
      <c r="A49" t="s">
        <v>345</v>
      </c>
      <c r="B49" t="s">
        <v>346</v>
      </c>
      <c r="C49" s="30">
        <v>-0.39</v>
      </c>
    </row>
    <row r="50" spans="1:3" x14ac:dyDescent="0.25">
      <c r="A50" t="s">
        <v>576</v>
      </c>
      <c r="B50" t="s">
        <v>577</v>
      </c>
      <c r="C50" s="30">
        <v>-0.4</v>
      </c>
    </row>
    <row r="51" spans="1:3" x14ac:dyDescent="0.25">
      <c r="A51" t="s">
        <v>596</v>
      </c>
      <c r="B51" t="s">
        <v>597</v>
      </c>
      <c r="C51" s="30">
        <v>-0.41</v>
      </c>
    </row>
    <row r="52" spans="1:3" x14ac:dyDescent="0.25">
      <c r="A52" t="s">
        <v>600</v>
      </c>
      <c r="B52" t="s">
        <v>601</v>
      </c>
      <c r="C52" s="30">
        <v>-0.42</v>
      </c>
    </row>
    <row r="53" spans="1:3" x14ac:dyDescent="0.25">
      <c r="A53" t="s">
        <v>189</v>
      </c>
      <c r="B53" t="s">
        <v>190</v>
      </c>
      <c r="C53" s="30">
        <v>-0.44</v>
      </c>
    </row>
    <row r="54" spans="1:3" x14ac:dyDescent="0.25">
      <c r="A54" t="s">
        <v>213</v>
      </c>
      <c r="B54" t="s">
        <v>214</v>
      </c>
      <c r="C54" s="30">
        <v>-0.51</v>
      </c>
    </row>
    <row r="55" spans="1:3" x14ac:dyDescent="0.25">
      <c r="A55" t="s">
        <v>163</v>
      </c>
      <c r="B55" t="s">
        <v>164</v>
      </c>
      <c r="C55" s="30">
        <v>-0.55000000000000004</v>
      </c>
    </row>
    <row r="56" spans="1:3" x14ac:dyDescent="0.25">
      <c r="A56" t="s">
        <v>175</v>
      </c>
      <c r="B56" t="s">
        <v>176</v>
      </c>
      <c r="C56" s="30">
        <v>-0.56000000000000005</v>
      </c>
    </row>
    <row r="57" spans="1:3" x14ac:dyDescent="0.25">
      <c r="A57" t="s">
        <v>235</v>
      </c>
      <c r="B57" t="s">
        <v>236</v>
      </c>
      <c r="C57" s="30">
        <v>-0.56000000000000005</v>
      </c>
    </row>
    <row r="58" spans="1:3" x14ac:dyDescent="0.25">
      <c r="A58" t="s">
        <v>570</v>
      </c>
      <c r="B58" t="s">
        <v>571</v>
      </c>
      <c r="C58" s="30">
        <v>-0.56000000000000005</v>
      </c>
    </row>
    <row r="59" spans="1:3" x14ac:dyDescent="0.25">
      <c r="A59" t="s">
        <v>738</v>
      </c>
      <c r="B59" t="s">
        <v>739</v>
      </c>
      <c r="C59" s="30">
        <v>-0.57999999999999996</v>
      </c>
    </row>
    <row r="60" spans="1:3" x14ac:dyDescent="0.25">
      <c r="A60" t="s">
        <v>396</v>
      </c>
      <c r="B60" t="s">
        <v>397</v>
      </c>
      <c r="C60" s="30">
        <v>-0.59</v>
      </c>
    </row>
    <row r="61" spans="1:3" x14ac:dyDescent="0.25">
      <c r="A61" t="s">
        <v>644</v>
      </c>
      <c r="B61" t="s">
        <v>645</v>
      </c>
      <c r="C61" s="30">
        <v>-0.6</v>
      </c>
    </row>
    <row r="62" spans="1:3" x14ac:dyDescent="0.25">
      <c r="A62" t="s">
        <v>614</v>
      </c>
      <c r="B62" t="s">
        <v>615</v>
      </c>
      <c r="C62" s="30">
        <v>-0.61</v>
      </c>
    </row>
    <row r="63" spans="1:3" x14ac:dyDescent="0.25">
      <c r="A63" t="s">
        <v>277</v>
      </c>
      <c r="B63" t="s">
        <v>278</v>
      </c>
      <c r="C63" s="30">
        <v>-0.64</v>
      </c>
    </row>
    <row r="64" spans="1:3" x14ac:dyDescent="0.25">
      <c r="A64" t="s">
        <v>740</v>
      </c>
      <c r="B64" t="s">
        <v>741</v>
      </c>
      <c r="C64" s="30">
        <v>-0.65</v>
      </c>
    </row>
    <row r="65" spans="1:3" x14ac:dyDescent="0.25">
      <c r="A65" t="s">
        <v>341</v>
      </c>
      <c r="B65" t="s">
        <v>342</v>
      </c>
      <c r="C65" s="30">
        <v>-0.66</v>
      </c>
    </row>
    <row r="66" spans="1:3" x14ac:dyDescent="0.25">
      <c r="A66" t="s">
        <v>686</v>
      </c>
      <c r="B66" t="s">
        <v>687</v>
      </c>
      <c r="C66" s="30">
        <v>-0.67</v>
      </c>
    </row>
    <row r="67" spans="1:3" x14ac:dyDescent="0.25">
      <c r="A67" t="s">
        <v>500</v>
      </c>
      <c r="B67" t="s">
        <v>501</v>
      </c>
      <c r="C67" s="30">
        <v>-0.72</v>
      </c>
    </row>
    <row r="68" spans="1:3" x14ac:dyDescent="0.25">
      <c r="A68" t="s">
        <v>518</v>
      </c>
      <c r="B68" t="s">
        <v>519</v>
      </c>
      <c r="C68" s="30">
        <v>-0.79</v>
      </c>
    </row>
    <row r="69" spans="1:3" x14ac:dyDescent="0.25">
      <c r="A69" t="s">
        <v>384</v>
      </c>
      <c r="B69" t="s">
        <v>385</v>
      </c>
      <c r="C69" s="30">
        <v>-0.88</v>
      </c>
    </row>
    <row r="70" spans="1:3" x14ac:dyDescent="0.25">
      <c r="A70" t="s">
        <v>610</v>
      </c>
      <c r="B70" t="s">
        <v>611</v>
      </c>
      <c r="C70" s="30">
        <v>-0.88</v>
      </c>
    </row>
    <row r="71" spans="1:3" x14ac:dyDescent="0.25">
      <c r="A71" t="s">
        <v>195</v>
      </c>
      <c r="B71" t="s">
        <v>196</v>
      </c>
      <c r="C71" s="30">
        <v>-0.9</v>
      </c>
    </row>
    <row r="72" spans="1:3" x14ac:dyDescent="0.25">
      <c r="A72" t="s">
        <v>476</v>
      </c>
      <c r="B72" t="s">
        <v>477</v>
      </c>
      <c r="C72" s="30">
        <v>-0.9</v>
      </c>
    </row>
    <row r="73" spans="1:3" x14ac:dyDescent="0.25">
      <c r="A73" t="s">
        <v>394</v>
      </c>
      <c r="B73" t="s">
        <v>395</v>
      </c>
      <c r="C73" s="30">
        <v>-0.97</v>
      </c>
    </row>
    <row r="74" spans="1:3" x14ac:dyDescent="0.25">
      <c r="A74" t="s">
        <v>450</v>
      </c>
      <c r="B74" t="s">
        <v>451</v>
      </c>
      <c r="C74" s="30">
        <v>-1.08</v>
      </c>
    </row>
    <row r="75" spans="1:3" x14ac:dyDescent="0.25">
      <c r="A75" t="s">
        <v>426</v>
      </c>
      <c r="B75" t="s">
        <v>427</v>
      </c>
      <c r="C75" s="30">
        <v>-1.0900000000000001</v>
      </c>
    </row>
    <row r="76" spans="1:3" x14ac:dyDescent="0.25">
      <c r="A76" t="s">
        <v>458</v>
      </c>
      <c r="B76" t="s">
        <v>459</v>
      </c>
      <c r="C76" s="30">
        <v>-1.0900000000000001</v>
      </c>
    </row>
    <row r="77" spans="1:3" x14ac:dyDescent="0.25">
      <c r="A77" t="s">
        <v>726</v>
      </c>
      <c r="B77" t="s">
        <v>727</v>
      </c>
      <c r="C77" s="30">
        <v>-1.0900000000000001</v>
      </c>
    </row>
    <row r="78" spans="1:3" x14ac:dyDescent="0.25">
      <c r="A78" t="s">
        <v>349</v>
      </c>
      <c r="B78" t="s">
        <v>350</v>
      </c>
      <c r="C78" s="30">
        <v>-1.1299999999999999</v>
      </c>
    </row>
    <row r="79" spans="1:3" x14ac:dyDescent="0.25">
      <c r="A79" t="s">
        <v>275</v>
      </c>
      <c r="B79" t="s">
        <v>276</v>
      </c>
      <c r="C79" s="30">
        <v>-1.3</v>
      </c>
    </row>
    <row r="80" spans="1:3" x14ac:dyDescent="0.25">
      <c r="A80" t="s">
        <v>782</v>
      </c>
      <c r="B80" t="s">
        <v>783</v>
      </c>
      <c r="C80" s="30">
        <v>-1.3</v>
      </c>
    </row>
    <row r="81" spans="1:3" x14ac:dyDescent="0.25">
      <c r="A81" t="s">
        <v>325</v>
      </c>
      <c r="B81" t="s">
        <v>326</v>
      </c>
      <c r="C81" s="30">
        <v>-1.41</v>
      </c>
    </row>
    <row r="82" spans="1:3" x14ac:dyDescent="0.25">
      <c r="A82" t="s">
        <v>770</v>
      </c>
      <c r="B82" t="s">
        <v>771</v>
      </c>
      <c r="C82" s="30">
        <v>-1.42</v>
      </c>
    </row>
    <row r="83" spans="1:3" x14ac:dyDescent="0.25">
      <c r="A83" t="s">
        <v>347</v>
      </c>
      <c r="B83" t="s">
        <v>348</v>
      </c>
      <c r="C83" s="30">
        <v>-1.43</v>
      </c>
    </row>
    <row r="84" spans="1:3" x14ac:dyDescent="0.25">
      <c r="A84" t="s">
        <v>562</v>
      </c>
      <c r="B84" t="s">
        <v>563</v>
      </c>
      <c r="C84" s="30">
        <v>-1.48</v>
      </c>
    </row>
    <row r="85" spans="1:3" x14ac:dyDescent="0.25">
      <c r="A85" t="s">
        <v>460</v>
      </c>
      <c r="B85" t="s">
        <v>461</v>
      </c>
      <c r="C85" s="30">
        <v>-1.52</v>
      </c>
    </row>
    <row r="86" spans="1:3" x14ac:dyDescent="0.25">
      <c r="A86" t="s">
        <v>556</v>
      </c>
      <c r="B86" t="s">
        <v>557</v>
      </c>
      <c r="C86" s="30">
        <v>-1.53</v>
      </c>
    </row>
    <row r="87" spans="1:3" x14ac:dyDescent="0.25">
      <c r="A87" t="s">
        <v>372</v>
      </c>
      <c r="B87" t="s">
        <v>373</v>
      </c>
      <c r="C87" s="30">
        <v>-1.55</v>
      </c>
    </row>
    <row r="88" spans="1:3" x14ac:dyDescent="0.25">
      <c r="A88" t="s">
        <v>472</v>
      </c>
      <c r="B88" t="s">
        <v>473</v>
      </c>
      <c r="C88" s="30">
        <v>-1.63</v>
      </c>
    </row>
    <row r="89" spans="1:3" x14ac:dyDescent="0.25">
      <c r="A89" t="s">
        <v>436</v>
      </c>
      <c r="B89" t="s">
        <v>437</v>
      </c>
      <c r="C89" s="30">
        <v>-1.65</v>
      </c>
    </row>
    <row r="90" spans="1:3" x14ac:dyDescent="0.25">
      <c r="A90" t="s">
        <v>434</v>
      </c>
      <c r="B90" t="s">
        <v>435</v>
      </c>
      <c r="C90" s="30">
        <v>-1.68</v>
      </c>
    </row>
    <row r="91" spans="1:3" x14ac:dyDescent="0.25">
      <c r="A91" t="s">
        <v>323</v>
      </c>
      <c r="B91" t="s">
        <v>324</v>
      </c>
      <c r="C91" s="30">
        <v>-1.69</v>
      </c>
    </row>
    <row r="92" spans="1:3" x14ac:dyDescent="0.25">
      <c r="A92" t="s">
        <v>594</v>
      </c>
      <c r="B92" t="s">
        <v>595</v>
      </c>
      <c r="C92" s="30">
        <v>-1.71</v>
      </c>
    </row>
    <row r="93" spans="1:3" x14ac:dyDescent="0.25">
      <c r="A93" t="s">
        <v>233</v>
      </c>
      <c r="B93" t="s">
        <v>234</v>
      </c>
      <c r="C93" s="30">
        <v>-1.73</v>
      </c>
    </row>
    <row r="94" spans="1:3" x14ac:dyDescent="0.25">
      <c r="A94" t="s">
        <v>646</v>
      </c>
      <c r="B94" t="s">
        <v>647</v>
      </c>
      <c r="C94" s="30">
        <v>-1.73</v>
      </c>
    </row>
    <row r="95" spans="1:3" x14ac:dyDescent="0.25">
      <c r="A95" t="s">
        <v>734</v>
      </c>
      <c r="B95" t="s">
        <v>735</v>
      </c>
      <c r="C95" s="30">
        <v>-1.76</v>
      </c>
    </row>
    <row r="96" spans="1:3" x14ac:dyDescent="0.25">
      <c r="A96" t="s">
        <v>245</v>
      </c>
      <c r="B96" t="s">
        <v>246</v>
      </c>
      <c r="C96" s="30">
        <v>-1.79</v>
      </c>
    </row>
    <row r="97" spans="1:3" x14ac:dyDescent="0.25">
      <c r="A97" t="s">
        <v>512</v>
      </c>
      <c r="B97" t="s">
        <v>513</v>
      </c>
      <c r="C97" s="30">
        <v>-1.89</v>
      </c>
    </row>
    <row r="98" spans="1:3" x14ac:dyDescent="0.25">
      <c r="A98" t="s">
        <v>454</v>
      </c>
      <c r="B98" t="s">
        <v>455</v>
      </c>
      <c r="C98" s="30">
        <v>-1.91</v>
      </c>
    </row>
    <row r="99" spans="1:3" x14ac:dyDescent="0.25">
      <c r="A99" t="s">
        <v>239</v>
      </c>
      <c r="B99" t="s">
        <v>240</v>
      </c>
      <c r="C99" s="30">
        <v>-1.97</v>
      </c>
    </row>
    <row r="100" spans="1:3" x14ac:dyDescent="0.25">
      <c r="A100" t="s">
        <v>205</v>
      </c>
      <c r="B100" t="s">
        <v>206</v>
      </c>
      <c r="C100" s="30">
        <v>-1.99</v>
      </c>
    </row>
    <row r="101" spans="1:3" x14ac:dyDescent="0.25">
      <c r="A101" t="s">
        <v>351</v>
      </c>
      <c r="B101" t="s">
        <v>352</v>
      </c>
      <c r="C101" s="30">
        <v>-2.0099999999999998</v>
      </c>
    </row>
    <row r="102" spans="1:3" x14ac:dyDescent="0.25">
      <c r="A102" t="s">
        <v>370</v>
      </c>
      <c r="B102" t="s">
        <v>371</v>
      </c>
      <c r="C102" s="30">
        <v>-2.02</v>
      </c>
    </row>
    <row r="103" spans="1:3" x14ac:dyDescent="0.25">
      <c r="A103" t="s">
        <v>766</v>
      </c>
      <c r="B103" t="s">
        <v>767</v>
      </c>
      <c r="C103" s="30">
        <v>-2.0299999999999998</v>
      </c>
    </row>
    <row r="104" spans="1:3" x14ac:dyDescent="0.25">
      <c r="A104" t="s">
        <v>157</v>
      </c>
      <c r="B104" t="s">
        <v>158</v>
      </c>
      <c r="C104" s="30">
        <v>-2.04</v>
      </c>
    </row>
    <row r="105" spans="1:3" x14ac:dyDescent="0.25">
      <c r="A105" t="s">
        <v>241</v>
      </c>
      <c r="B105" t="s">
        <v>242</v>
      </c>
      <c r="C105" s="30">
        <v>-2.0699999999999998</v>
      </c>
    </row>
    <row r="106" spans="1:3" x14ac:dyDescent="0.25">
      <c r="A106" t="s">
        <v>508</v>
      </c>
      <c r="B106" t="s">
        <v>509</v>
      </c>
      <c r="C106" s="30">
        <v>-2.08</v>
      </c>
    </row>
    <row r="107" spans="1:3" x14ac:dyDescent="0.25">
      <c r="A107" t="s">
        <v>732</v>
      </c>
      <c r="B107" t="s">
        <v>733</v>
      </c>
      <c r="C107" s="30">
        <v>-2.14</v>
      </c>
    </row>
    <row r="108" spans="1:3" x14ac:dyDescent="0.25">
      <c r="A108" t="s">
        <v>368</v>
      </c>
      <c r="B108" t="s">
        <v>369</v>
      </c>
      <c r="C108" s="30">
        <v>-2.16</v>
      </c>
    </row>
    <row r="109" spans="1:3" x14ac:dyDescent="0.25">
      <c r="A109" t="s">
        <v>442</v>
      </c>
      <c r="B109" t="s">
        <v>443</v>
      </c>
      <c r="C109" s="30">
        <v>-2.16</v>
      </c>
    </row>
    <row r="110" spans="1:3" x14ac:dyDescent="0.25">
      <c r="A110" t="s">
        <v>297</v>
      </c>
      <c r="B110" t="s">
        <v>298</v>
      </c>
      <c r="C110" s="30">
        <v>-2.17</v>
      </c>
    </row>
    <row r="111" spans="1:3" x14ac:dyDescent="0.25">
      <c r="A111" t="s">
        <v>572</v>
      </c>
      <c r="B111" t="s">
        <v>573</v>
      </c>
      <c r="C111" s="30">
        <v>-2.2000000000000002</v>
      </c>
    </row>
    <row r="112" spans="1:3" x14ac:dyDescent="0.25">
      <c r="A112" t="s">
        <v>478</v>
      </c>
      <c r="B112" t="s">
        <v>479</v>
      </c>
      <c r="C112" s="30">
        <v>-2.21</v>
      </c>
    </row>
    <row r="113" spans="1:3" x14ac:dyDescent="0.25">
      <c r="A113" t="s">
        <v>197</v>
      </c>
      <c r="B113" t="s">
        <v>198</v>
      </c>
      <c r="C113" s="30">
        <v>-2.2799999999999998</v>
      </c>
    </row>
    <row r="114" spans="1:3" x14ac:dyDescent="0.25">
      <c r="A114" t="s">
        <v>1037</v>
      </c>
      <c r="B114" t="s">
        <v>1034</v>
      </c>
      <c r="C114" s="30">
        <v>-2.2999999999999998</v>
      </c>
    </row>
    <row r="115" spans="1:3" x14ac:dyDescent="0.25">
      <c r="A115" t="s">
        <v>480</v>
      </c>
      <c r="B115" t="s">
        <v>481</v>
      </c>
      <c r="C115" s="30">
        <v>-2.35</v>
      </c>
    </row>
    <row r="116" spans="1:3" x14ac:dyDescent="0.25">
      <c r="A116" t="s">
        <v>390</v>
      </c>
      <c r="B116" t="s">
        <v>391</v>
      </c>
      <c r="C116" s="30">
        <v>-2.36</v>
      </c>
    </row>
    <row r="117" spans="1:3" x14ac:dyDescent="0.25">
      <c r="A117" t="s">
        <v>608</v>
      </c>
      <c r="B117" t="s">
        <v>609</v>
      </c>
      <c r="C117" s="30">
        <v>-2.37</v>
      </c>
    </row>
    <row r="118" spans="1:3" x14ac:dyDescent="0.25">
      <c r="A118" t="s">
        <v>590</v>
      </c>
      <c r="B118" t="s">
        <v>591</v>
      </c>
      <c r="C118" s="30">
        <v>-2.42</v>
      </c>
    </row>
    <row r="119" spans="1:3" x14ac:dyDescent="0.25">
      <c r="A119" t="s">
        <v>558</v>
      </c>
      <c r="B119" t="s">
        <v>559</v>
      </c>
      <c r="C119" s="30">
        <v>-2.4500000000000002</v>
      </c>
    </row>
    <row r="120" spans="1:3" x14ac:dyDescent="0.25">
      <c r="A120" t="s">
        <v>728</v>
      </c>
      <c r="B120" t="s">
        <v>729</v>
      </c>
      <c r="C120" s="30">
        <v>-2.46</v>
      </c>
    </row>
    <row r="121" spans="1:3" x14ac:dyDescent="0.25">
      <c r="A121" t="s">
        <v>542</v>
      </c>
      <c r="B121" t="s">
        <v>543</v>
      </c>
      <c r="C121" s="30">
        <v>-2.4900000000000002</v>
      </c>
    </row>
    <row r="122" spans="1:3" x14ac:dyDescent="0.25">
      <c r="A122" t="s">
        <v>470</v>
      </c>
      <c r="B122" t="s">
        <v>471</v>
      </c>
      <c r="C122" s="30">
        <v>-2.54</v>
      </c>
    </row>
    <row r="123" spans="1:3" x14ac:dyDescent="0.25">
      <c r="A123" t="s">
        <v>317</v>
      </c>
      <c r="B123" t="s">
        <v>318</v>
      </c>
      <c r="C123" s="30">
        <v>-2.56</v>
      </c>
    </row>
    <row r="124" spans="1:3" x14ac:dyDescent="0.25">
      <c r="A124" t="s">
        <v>538</v>
      </c>
      <c r="B124" t="s">
        <v>539</v>
      </c>
      <c r="C124" s="30">
        <v>-2.56</v>
      </c>
    </row>
    <row r="125" spans="1:3" x14ac:dyDescent="0.25">
      <c r="A125" t="s">
        <v>452</v>
      </c>
      <c r="B125" t="s">
        <v>453</v>
      </c>
      <c r="C125" s="30">
        <v>-2.6</v>
      </c>
    </row>
    <row r="126" spans="1:3" x14ac:dyDescent="0.25">
      <c r="A126" t="s">
        <v>167</v>
      </c>
      <c r="B126" t="s">
        <v>168</v>
      </c>
      <c r="C126" s="30">
        <v>-2.61</v>
      </c>
    </row>
    <row r="127" spans="1:3" x14ac:dyDescent="0.25">
      <c r="A127" t="s">
        <v>271</v>
      </c>
      <c r="B127" t="s">
        <v>272</v>
      </c>
      <c r="C127" s="30">
        <v>-2.65</v>
      </c>
    </row>
    <row r="128" spans="1:3" x14ac:dyDescent="0.25">
      <c r="A128" t="s">
        <v>514</v>
      </c>
      <c r="B128" t="s">
        <v>515</v>
      </c>
      <c r="C128" s="30">
        <v>-2.65</v>
      </c>
    </row>
    <row r="129" spans="1:3" x14ac:dyDescent="0.25">
      <c r="A129" t="s">
        <v>255</v>
      </c>
      <c r="B129" t="s">
        <v>256</v>
      </c>
      <c r="C129" s="30">
        <v>-2.7</v>
      </c>
    </row>
    <row r="130" spans="1:3" x14ac:dyDescent="0.25">
      <c r="A130" t="s">
        <v>376</v>
      </c>
      <c r="B130" t="s">
        <v>377</v>
      </c>
      <c r="C130" s="30">
        <v>-2.74</v>
      </c>
    </row>
    <row r="131" spans="1:3" x14ac:dyDescent="0.25">
      <c r="A131" t="s">
        <v>774</v>
      </c>
      <c r="B131" t="s">
        <v>775</v>
      </c>
      <c r="C131" s="30">
        <v>-2.8</v>
      </c>
    </row>
    <row r="132" spans="1:3" x14ac:dyDescent="0.25">
      <c r="A132" t="s">
        <v>402</v>
      </c>
      <c r="B132" t="s">
        <v>403</v>
      </c>
      <c r="C132" s="30">
        <v>-2.85</v>
      </c>
    </row>
    <row r="133" spans="1:3" x14ac:dyDescent="0.25">
      <c r="A133" t="s">
        <v>209</v>
      </c>
      <c r="B133" t="s">
        <v>210</v>
      </c>
      <c r="C133" s="30">
        <v>-2.95</v>
      </c>
    </row>
    <row r="134" spans="1:3" x14ac:dyDescent="0.25">
      <c r="A134" t="s">
        <v>237</v>
      </c>
      <c r="B134" t="s">
        <v>238</v>
      </c>
      <c r="C134" s="30">
        <v>-3.03</v>
      </c>
    </row>
    <row r="135" spans="1:3" x14ac:dyDescent="0.25">
      <c r="A135" t="s">
        <v>364</v>
      </c>
      <c r="B135" t="s">
        <v>365</v>
      </c>
      <c r="C135" s="30">
        <v>-3.08</v>
      </c>
    </row>
    <row r="136" spans="1:3" x14ac:dyDescent="0.25">
      <c r="A136" t="s">
        <v>530</v>
      </c>
      <c r="B136" t="s">
        <v>531</v>
      </c>
      <c r="C136" s="30">
        <v>-3.09</v>
      </c>
    </row>
    <row r="137" spans="1:3" x14ac:dyDescent="0.25">
      <c r="A137" t="s">
        <v>159</v>
      </c>
      <c r="B137" t="s">
        <v>160</v>
      </c>
      <c r="C137" s="30">
        <v>-3.1</v>
      </c>
    </row>
    <row r="138" spans="1:3" x14ac:dyDescent="0.25">
      <c r="A138" t="s">
        <v>388</v>
      </c>
      <c r="B138" t="s">
        <v>389</v>
      </c>
      <c r="C138" s="30">
        <v>-3.17</v>
      </c>
    </row>
    <row r="139" spans="1:3" x14ac:dyDescent="0.25">
      <c r="A139" t="s">
        <v>504</v>
      </c>
      <c r="B139" t="s">
        <v>505</v>
      </c>
      <c r="C139" s="30">
        <v>-3.17</v>
      </c>
    </row>
    <row r="140" spans="1:3" x14ac:dyDescent="0.25">
      <c r="A140" t="s">
        <v>640</v>
      </c>
      <c r="B140" t="s">
        <v>641</v>
      </c>
      <c r="C140" s="30">
        <v>-3.23</v>
      </c>
    </row>
    <row r="141" spans="1:3" x14ac:dyDescent="0.25">
      <c r="A141" t="s">
        <v>309</v>
      </c>
      <c r="B141" t="s">
        <v>310</v>
      </c>
      <c r="C141" s="30">
        <v>-3.27</v>
      </c>
    </row>
    <row r="142" spans="1:3" x14ac:dyDescent="0.25">
      <c r="A142" t="s">
        <v>526</v>
      </c>
      <c r="B142" t="s">
        <v>527</v>
      </c>
      <c r="C142" s="30">
        <v>-3.3</v>
      </c>
    </row>
    <row r="143" spans="1:3" x14ac:dyDescent="0.25">
      <c r="A143" t="s">
        <v>488</v>
      </c>
      <c r="B143" t="s">
        <v>489</v>
      </c>
      <c r="C143" s="30">
        <v>-3.34</v>
      </c>
    </row>
    <row r="144" spans="1:3" x14ac:dyDescent="0.25">
      <c r="A144" t="s">
        <v>484</v>
      </c>
      <c r="B144" t="s">
        <v>485</v>
      </c>
      <c r="C144" s="30">
        <v>-3.41</v>
      </c>
    </row>
    <row r="145" spans="1:3" x14ac:dyDescent="0.25">
      <c r="A145" t="s">
        <v>337</v>
      </c>
      <c r="B145" t="s">
        <v>338</v>
      </c>
      <c r="C145" s="30">
        <v>-3.42</v>
      </c>
    </row>
    <row r="146" spans="1:3" x14ac:dyDescent="0.25">
      <c r="A146" t="s">
        <v>430</v>
      </c>
      <c r="B146" t="s">
        <v>431</v>
      </c>
      <c r="C146" s="30">
        <v>-3.52</v>
      </c>
    </row>
    <row r="147" spans="1:3" x14ac:dyDescent="0.25">
      <c r="A147" t="s">
        <v>307</v>
      </c>
      <c r="B147" t="s">
        <v>308</v>
      </c>
      <c r="C147" s="30">
        <v>-3.53</v>
      </c>
    </row>
    <row r="148" spans="1:3" x14ac:dyDescent="0.25">
      <c r="A148" t="s">
        <v>432</v>
      </c>
      <c r="B148" t="s">
        <v>433</v>
      </c>
      <c r="C148" s="30">
        <v>-3.54</v>
      </c>
    </row>
    <row r="149" spans="1:3" x14ac:dyDescent="0.25">
      <c r="A149" t="s">
        <v>259</v>
      </c>
      <c r="B149" t="s">
        <v>260</v>
      </c>
      <c r="C149" s="30">
        <v>-3.55</v>
      </c>
    </row>
    <row r="150" spans="1:3" x14ac:dyDescent="0.25">
      <c r="A150" t="s">
        <v>524</v>
      </c>
      <c r="B150" t="s">
        <v>525</v>
      </c>
      <c r="C150" s="30">
        <v>-3.66</v>
      </c>
    </row>
    <row r="151" spans="1:3" x14ac:dyDescent="0.25">
      <c r="A151" t="s">
        <v>670</v>
      </c>
      <c r="B151" t="s">
        <v>671</v>
      </c>
      <c r="C151" s="30">
        <v>-3.7</v>
      </c>
    </row>
    <row r="152" spans="1:3" x14ac:dyDescent="0.25">
      <c r="A152" t="s">
        <v>578</v>
      </c>
      <c r="B152" t="s">
        <v>579</v>
      </c>
      <c r="C152" s="30">
        <v>-3.72</v>
      </c>
    </row>
    <row r="153" spans="1:3" x14ac:dyDescent="0.25">
      <c r="A153" t="s">
        <v>742</v>
      </c>
      <c r="B153" t="s">
        <v>743</v>
      </c>
      <c r="C153" s="30">
        <v>-3.72</v>
      </c>
    </row>
    <row r="154" spans="1:3" x14ac:dyDescent="0.25">
      <c r="A154" t="s">
        <v>638</v>
      </c>
      <c r="B154" t="s">
        <v>639</v>
      </c>
      <c r="C154" s="30">
        <v>-3.81</v>
      </c>
    </row>
    <row r="155" spans="1:3" x14ac:dyDescent="0.25">
      <c r="A155" t="s">
        <v>522</v>
      </c>
      <c r="B155" t="s">
        <v>523</v>
      </c>
      <c r="C155" s="30">
        <v>-3.84</v>
      </c>
    </row>
    <row r="156" spans="1:3" x14ac:dyDescent="0.25">
      <c r="A156" t="s">
        <v>674</v>
      </c>
      <c r="B156" t="s">
        <v>675</v>
      </c>
      <c r="C156" s="30">
        <v>-3.92</v>
      </c>
    </row>
    <row r="157" spans="1:3" x14ac:dyDescent="0.25">
      <c r="A157" t="s">
        <v>335</v>
      </c>
      <c r="B157" t="s">
        <v>336</v>
      </c>
      <c r="C157" s="30">
        <v>-3.93</v>
      </c>
    </row>
    <row r="158" spans="1:3" x14ac:dyDescent="0.25">
      <c r="A158" t="s">
        <v>622</v>
      </c>
      <c r="B158" t="s">
        <v>623</v>
      </c>
      <c r="C158" s="30">
        <v>-3.93</v>
      </c>
    </row>
    <row r="159" spans="1:3" x14ac:dyDescent="0.25">
      <c r="A159" t="s">
        <v>688</v>
      </c>
      <c r="B159" t="s">
        <v>689</v>
      </c>
      <c r="C159" s="30">
        <v>-3.96</v>
      </c>
    </row>
    <row r="160" spans="1:3" x14ac:dyDescent="0.25">
      <c r="A160" t="s">
        <v>181</v>
      </c>
      <c r="B160" t="s">
        <v>182</v>
      </c>
      <c r="C160" s="30">
        <v>-3.97</v>
      </c>
    </row>
    <row r="161" spans="1:3" x14ac:dyDescent="0.25">
      <c r="A161" t="s">
        <v>690</v>
      </c>
      <c r="B161" t="s">
        <v>691</v>
      </c>
      <c r="C161" s="30">
        <v>-3.97</v>
      </c>
    </row>
    <row r="162" spans="1:3" x14ac:dyDescent="0.25">
      <c r="A162" t="s">
        <v>648</v>
      </c>
      <c r="B162" t="s">
        <v>649</v>
      </c>
      <c r="C162" s="30">
        <v>-3.99</v>
      </c>
    </row>
    <row r="163" spans="1:3" x14ac:dyDescent="0.25">
      <c r="A163" t="s">
        <v>668</v>
      </c>
      <c r="B163" t="s">
        <v>669</v>
      </c>
      <c r="C163" s="30">
        <v>-3.99</v>
      </c>
    </row>
    <row r="164" spans="1:3" x14ac:dyDescent="0.25">
      <c r="A164" t="s">
        <v>360</v>
      </c>
      <c r="B164" t="s">
        <v>361</v>
      </c>
      <c r="C164" s="30">
        <v>-4.01</v>
      </c>
    </row>
    <row r="165" spans="1:3" x14ac:dyDescent="0.25">
      <c r="A165" t="s">
        <v>680</v>
      </c>
      <c r="B165" t="s">
        <v>681</v>
      </c>
      <c r="C165" s="30">
        <v>-4.01</v>
      </c>
    </row>
    <row r="166" spans="1:3" x14ac:dyDescent="0.25">
      <c r="A166" t="s">
        <v>494</v>
      </c>
      <c r="B166" t="s">
        <v>495</v>
      </c>
      <c r="C166" s="30">
        <v>-4.0199999999999996</v>
      </c>
    </row>
    <row r="167" spans="1:3" x14ac:dyDescent="0.25">
      <c r="A167" t="s">
        <v>696</v>
      </c>
      <c r="B167" t="s">
        <v>697</v>
      </c>
      <c r="C167" s="30">
        <v>-4.04</v>
      </c>
    </row>
    <row r="168" spans="1:3" x14ac:dyDescent="0.25">
      <c r="A168" t="s">
        <v>165</v>
      </c>
      <c r="B168" t="s">
        <v>166</v>
      </c>
      <c r="C168" s="30">
        <v>-4.05</v>
      </c>
    </row>
    <row r="169" spans="1:3" x14ac:dyDescent="0.25">
      <c r="A169" t="s">
        <v>211</v>
      </c>
      <c r="B169" t="s">
        <v>212</v>
      </c>
      <c r="C169" s="30">
        <v>-4.1100000000000003</v>
      </c>
    </row>
    <row r="170" spans="1:3" x14ac:dyDescent="0.25">
      <c r="A170" t="s">
        <v>243</v>
      </c>
      <c r="B170" t="s">
        <v>244</v>
      </c>
      <c r="C170" s="30">
        <v>-4.1900000000000004</v>
      </c>
    </row>
    <row r="171" spans="1:3" x14ac:dyDescent="0.25">
      <c r="A171" t="s">
        <v>404</v>
      </c>
      <c r="B171" t="s">
        <v>405</v>
      </c>
      <c r="C171" s="30">
        <v>-4.1900000000000004</v>
      </c>
    </row>
    <row r="172" spans="1:3" x14ac:dyDescent="0.25">
      <c r="A172" t="s">
        <v>584</v>
      </c>
      <c r="B172" t="s">
        <v>585</v>
      </c>
      <c r="C172" s="30">
        <v>-4.2</v>
      </c>
    </row>
    <row r="173" spans="1:3" x14ac:dyDescent="0.25">
      <c r="A173" t="s">
        <v>502</v>
      </c>
      <c r="B173" t="s">
        <v>503</v>
      </c>
      <c r="C173" s="30">
        <v>-4.2699999999999996</v>
      </c>
    </row>
    <row r="174" spans="1:3" x14ac:dyDescent="0.25">
      <c r="A174" t="s">
        <v>173</v>
      </c>
      <c r="B174" t="s">
        <v>174</v>
      </c>
      <c r="C174" s="30">
        <v>-4.29</v>
      </c>
    </row>
    <row r="175" spans="1:3" x14ac:dyDescent="0.25">
      <c r="A175" t="s">
        <v>712</v>
      </c>
      <c r="B175" t="s">
        <v>713</v>
      </c>
      <c r="C175" s="30">
        <v>-4.29</v>
      </c>
    </row>
    <row r="176" spans="1:3" x14ac:dyDescent="0.25">
      <c r="A176" t="s">
        <v>305</v>
      </c>
      <c r="B176" t="s">
        <v>306</v>
      </c>
      <c r="C176" s="30">
        <v>-4.32</v>
      </c>
    </row>
    <row r="177" spans="1:3" x14ac:dyDescent="0.25">
      <c r="A177" t="s">
        <v>456</v>
      </c>
      <c r="B177" t="s">
        <v>457</v>
      </c>
      <c r="C177" s="30">
        <v>-4.32</v>
      </c>
    </row>
    <row r="178" spans="1:3" x14ac:dyDescent="0.25">
      <c r="A178" t="s">
        <v>201</v>
      </c>
      <c r="B178" t="s">
        <v>202</v>
      </c>
      <c r="C178" s="30">
        <v>-4.33</v>
      </c>
    </row>
    <row r="179" spans="1:3" x14ac:dyDescent="0.25">
      <c r="A179" t="s">
        <v>700</v>
      </c>
      <c r="B179" t="s">
        <v>701</v>
      </c>
      <c r="C179" s="30">
        <v>-4.3499999999999996</v>
      </c>
    </row>
    <row r="180" spans="1:3" x14ac:dyDescent="0.25">
      <c r="A180" t="s">
        <v>618</v>
      </c>
      <c r="B180" t="s">
        <v>619</v>
      </c>
      <c r="C180" s="30">
        <v>-4.38</v>
      </c>
    </row>
    <row r="181" spans="1:3" x14ac:dyDescent="0.25">
      <c r="A181" t="s">
        <v>287</v>
      </c>
      <c r="B181" t="s">
        <v>288</v>
      </c>
      <c r="C181" s="30">
        <v>-4.41</v>
      </c>
    </row>
    <row r="182" spans="1:3" x14ac:dyDescent="0.25">
      <c r="A182" t="s">
        <v>520</v>
      </c>
      <c r="B182" t="s">
        <v>521</v>
      </c>
      <c r="C182" s="30">
        <v>-4.43</v>
      </c>
    </row>
    <row r="183" spans="1:3" x14ac:dyDescent="0.25">
      <c r="A183" t="s">
        <v>764</v>
      </c>
      <c r="B183" t="s">
        <v>765</v>
      </c>
      <c r="C183" s="30">
        <v>-4.4400000000000004</v>
      </c>
    </row>
    <row r="184" spans="1:3" x14ac:dyDescent="0.25">
      <c r="A184" t="s">
        <v>768</v>
      </c>
      <c r="B184" t="s">
        <v>769</v>
      </c>
      <c r="C184" s="30">
        <v>-4.4400000000000004</v>
      </c>
    </row>
    <row r="185" spans="1:3" x14ac:dyDescent="0.25">
      <c r="A185" t="s">
        <v>247</v>
      </c>
      <c r="B185" t="s">
        <v>248</v>
      </c>
      <c r="C185" s="30">
        <v>-4.47</v>
      </c>
    </row>
    <row r="186" spans="1:3" x14ac:dyDescent="0.25">
      <c r="A186" t="s">
        <v>678</v>
      </c>
      <c r="B186" t="s">
        <v>679</v>
      </c>
      <c r="C186" s="30">
        <v>-4.47</v>
      </c>
    </row>
    <row r="187" spans="1:3" x14ac:dyDescent="0.25">
      <c r="A187" t="s">
        <v>548</v>
      </c>
      <c r="B187" t="s">
        <v>549</v>
      </c>
      <c r="C187" s="30">
        <v>-4.5</v>
      </c>
    </row>
    <row r="188" spans="1:3" x14ac:dyDescent="0.25">
      <c r="A188" t="s">
        <v>750</v>
      </c>
      <c r="B188" t="s">
        <v>751</v>
      </c>
      <c r="C188" s="30">
        <v>-4.5</v>
      </c>
    </row>
    <row r="189" spans="1:3" x14ac:dyDescent="0.25">
      <c r="A189" t="s">
        <v>295</v>
      </c>
      <c r="B189" t="s">
        <v>296</v>
      </c>
      <c r="C189" s="30">
        <v>-4.54</v>
      </c>
    </row>
    <row r="190" spans="1:3" x14ac:dyDescent="0.25">
      <c r="A190" t="s">
        <v>253</v>
      </c>
      <c r="B190" t="s">
        <v>254</v>
      </c>
      <c r="C190" s="30">
        <v>-4.58</v>
      </c>
    </row>
    <row r="191" spans="1:3" x14ac:dyDescent="0.25">
      <c r="A191" t="s">
        <v>466</v>
      </c>
      <c r="B191" t="s">
        <v>467</v>
      </c>
      <c r="C191" s="30">
        <v>-4.66</v>
      </c>
    </row>
    <row r="192" spans="1:3" x14ac:dyDescent="0.25">
      <c r="A192" t="s">
        <v>412</v>
      </c>
      <c r="B192" t="s">
        <v>413</v>
      </c>
      <c r="C192" s="30">
        <v>-4.6900000000000004</v>
      </c>
    </row>
    <row r="193" spans="1:3" x14ac:dyDescent="0.25">
      <c r="A193" t="s">
        <v>416</v>
      </c>
      <c r="B193" t="s">
        <v>417</v>
      </c>
      <c r="C193" s="30">
        <v>-4.71</v>
      </c>
    </row>
    <row r="194" spans="1:3" x14ac:dyDescent="0.25">
      <c r="A194" t="s">
        <v>676</v>
      </c>
      <c r="B194" t="s">
        <v>677</v>
      </c>
      <c r="C194" s="30">
        <v>-4.71</v>
      </c>
    </row>
    <row r="195" spans="1:3" x14ac:dyDescent="0.25">
      <c r="A195" t="s">
        <v>492</v>
      </c>
      <c r="B195" t="s">
        <v>493</v>
      </c>
      <c r="C195" s="30">
        <v>-4.72</v>
      </c>
    </row>
    <row r="196" spans="1:3" x14ac:dyDescent="0.25">
      <c r="A196" t="s">
        <v>263</v>
      </c>
      <c r="B196" t="s">
        <v>264</v>
      </c>
      <c r="C196" s="30">
        <v>-4.7300000000000004</v>
      </c>
    </row>
    <row r="197" spans="1:3" x14ac:dyDescent="0.25">
      <c r="A197" t="s">
        <v>550</v>
      </c>
      <c r="B197" t="s">
        <v>551</v>
      </c>
      <c r="C197" s="30">
        <v>-4.74</v>
      </c>
    </row>
    <row r="198" spans="1:3" x14ac:dyDescent="0.25">
      <c r="A198" t="s">
        <v>217</v>
      </c>
      <c r="B198" t="s">
        <v>218</v>
      </c>
      <c r="C198" s="30">
        <v>-4.76</v>
      </c>
    </row>
    <row r="199" spans="1:3" x14ac:dyDescent="0.25">
      <c r="A199" t="s">
        <v>632</v>
      </c>
      <c r="B199" t="s">
        <v>633</v>
      </c>
      <c r="C199" s="30">
        <v>-4.7699999999999996</v>
      </c>
    </row>
    <row r="200" spans="1:3" x14ac:dyDescent="0.25">
      <c r="A200" t="s">
        <v>285</v>
      </c>
      <c r="B200" t="s">
        <v>286</v>
      </c>
      <c r="C200" s="30">
        <v>-4.8099999999999996</v>
      </c>
    </row>
    <row r="201" spans="1:3" x14ac:dyDescent="0.25">
      <c r="A201" t="s">
        <v>386</v>
      </c>
      <c r="B201" t="s">
        <v>387</v>
      </c>
      <c r="C201" s="30">
        <v>-4.83</v>
      </c>
    </row>
    <row r="202" spans="1:3" x14ac:dyDescent="0.25">
      <c r="A202" t="s">
        <v>191</v>
      </c>
      <c r="B202" t="s">
        <v>192</v>
      </c>
      <c r="C202" s="30">
        <v>-4.8499999999999996</v>
      </c>
    </row>
    <row r="203" spans="1:3" x14ac:dyDescent="0.25">
      <c r="A203" t="s">
        <v>754</v>
      </c>
      <c r="B203" t="s">
        <v>755</v>
      </c>
      <c r="C203" s="30">
        <v>-4.8499999999999996</v>
      </c>
    </row>
    <row r="204" spans="1:3" x14ac:dyDescent="0.25">
      <c r="A204" t="s">
        <v>267</v>
      </c>
      <c r="B204" t="s">
        <v>268</v>
      </c>
      <c r="C204" s="30">
        <v>-4.97</v>
      </c>
    </row>
    <row r="205" spans="1:3" x14ac:dyDescent="0.25">
      <c r="A205" t="s">
        <v>620</v>
      </c>
      <c r="B205" t="s">
        <v>621</v>
      </c>
      <c r="C205" s="30">
        <v>-5.01</v>
      </c>
    </row>
    <row r="206" spans="1:3" x14ac:dyDescent="0.25">
      <c r="A206" t="s">
        <v>692</v>
      </c>
      <c r="B206" t="s">
        <v>693</v>
      </c>
      <c r="C206" s="30">
        <v>-5.04</v>
      </c>
    </row>
    <row r="207" spans="1:3" x14ac:dyDescent="0.25">
      <c r="A207" t="s">
        <v>179</v>
      </c>
      <c r="B207" t="s">
        <v>180</v>
      </c>
      <c r="C207" s="30">
        <v>-5.08</v>
      </c>
    </row>
    <row r="208" spans="1:3" x14ac:dyDescent="0.25">
      <c r="A208" t="s">
        <v>666</v>
      </c>
      <c r="B208" t="s">
        <v>667</v>
      </c>
      <c r="C208" s="30">
        <v>-5.08</v>
      </c>
    </row>
    <row r="209" spans="1:3" x14ac:dyDescent="0.25">
      <c r="A209" t="s">
        <v>225</v>
      </c>
      <c r="B209" t="s">
        <v>226</v>
      </c>
      <c r="C209" s="30">
        <v>-5.0999999999999996</v>
      </c>
    </row>
    <row r="210" spans="1:3" x14ac:dyDescent="0.25">
      <c r="A210" t="s">
        <v>428</v>
      </c>
      <c r="B210" t="s">
        <v>429</v>
      </c>
      <c r="C210" s="30">
        <v>-5.18</v>
      </c>
    </row>
    <row r="211" spans="1:3" x14ac:dyDescent="0.25">
      <c r="A211" t="s">
        <v>265</v>
      </c>
      <c r="B211" t="s">
        <v>266</v>
      </c>
      <c r="C211" s="30">
        <v>-5.23</v>
      </c>
    </row>
    <row r="212" spans="1:3" x14ac:dyDescent="0.25">
      <c r="A212" t="s">
        <v>343</v>
      </c>
      <c r="B212" t="s">
        <v>344</v>
      </c>
      <c r="C212" s="30">
        <v>-5.23</v>
      </c>
    </row>
    <row r="213" spans="1:3" x14ac:dyDescent="0.25">
      <c r="A213" t="s">
        <v>293</v>
      </c>
      <c r="B213" t="s">
        <v>294</v>
      </c>
      <c r="C213" s="30">
        <v>-5.25</v>
      </c>
    </row>
    <row r="214" spans="1:3" x14ac:dyDescent="0.25">
      <c r="A214" t="s">
        <v>358</v>
      </c>
      <c r="B214" t="s">
        <v>359</v>
      </c>
      <c r="C214" s="30">
        <v>-5.33</v>
      </c>
    </row>
    <row r="215" spans="1:3" x14ac:dyDescent="0.25">
      <c r="A215" t="s">
        <v>778</v>
      </c>
      <c r="B215" t="s">
        <v>779</v>
      </c>
      <c r="C215" s="30">
        <v>-5.4</v>
      </c>
    </row>
    <row r="216" spans="1:3" x14ac:dyDescent="0.25">
      <c r="A216" t="s">
        <v>486</v>
      </c>
      <c r="B216" t="s">
        <v>487</v>
      </c>
      <c r="C216" s="30">
        <v>-5.45</v>
      </c>
    </row>
    <row r="217" spans="1:3" x14ac:dyDescent="0.25">
      <c r="A217" t="s">
        <v>612</v>
      </c>
      <c r="B217" t="s">
        <v>613</v>
      </c>
      <c r="C217" s="30">
        <v>-5.46</v>
      </c>
    </row>
    <row r="218" spans="1:3" x14ac:dyDescent="0.25">
      <c r="A218" t="s">
        <v>630</v>
      </c>
      <c r="B218" t="s">
        <v>631</v>
      </c>
      <c r="C218" s="30">
        <v>-5.48</v>
      </c>
    </row>
    <row r="219" spans="1:3" x14ac:dyDescent="0.25">
      <c r="A219" t="s">
        <v>762</v>
      </c>
      <c r="B219" t="s">
        <v>763</v>
      </c>
      <c r="C219" s="30">
        <v>-5.48</v>
      </c>
    </row>
    <row r="220" spans="1:3" x14ac:dyDescent="0.25">
      <c r="A220" t="s">
        <v>183</v>
      </c>
      <c r="B220" t="s">
        <v>184</v>
      </c>
      <c r="C220" s="30">
        <v>-5.49</v>
      </c>
    </row>
    <row r="221" spans="1:3" x14ac:dyDescent="0.25">
      <c r="A221" t="s">
        <v>462</v>
      </c>
      <c r="B221" t="s">
        <v>463</v>
      </c>
      <c r="C221" s="30">
        <v>-5.54</v>
      </c>
    </row>
    <row r="222" spans="1:3" x14ac:dyDescent="0.25">
      <c r="A222" t="s">
        <v>374</v>
      </c>
      <c r="B222" t="s">
        <v>375</v>
      </c>
      <c r="C222" s="30">
        <v>-5.55</v>
      </c>
    </row>
    <row r="223" spans="1:3" x14ac:dyDescent="0.25">
      <c r="A223" t="s">
        <v>672</v>
      </c>
      <c r="B223" t="s">
        <v>673</v>
      </c>
      <c r="C223" s="30">
        <v>-5.56</v>
      </c>
    </row>
    <row r="224" spans="1:3" x14ac:dyDescent="0.25">
      <c r="A224" t="s">
        <v>636</v>
      </c>
      <c r="B224" t="s">
        <v>637</v>
      </c>
      <c r="C224" s="30">
        <v>-5.59</v>
      </c>
    </row>
    <row r="225" spans="1:3" x14ac:dyDescent="0.25">
      <c r="A225" t="s">
        <v>772</v>
      </c>
      <c r="B225" t="s">
        <v>773</v>
      </c>
      <c r="C225" s="30">
        <v>-5.65</v>
      </c>
    </row>
    <row r="226" spans="1:3" x14ac:dyDescent="0.25">
      <c r="A226" t="s">
        <v>283</v>
      </c>
      <c r="B226" t="s">
        <v>284</v>
      </c>
      <c r="C226" s="30">
        <v>-5.7</v>
      </c>
    </row>
    <row r="227" spans="1:3" x14ac:dyDescent="0.25">
      <c r="A227" t="s">
        <v>656</v>
      </c>
      <c r="B227" t="s">
        <v>657</v>
      </c>
      <c r="C227" s="30">
        <v>-5.73</v>
      </c>
    </row>
    <row r="228" spans="1:3" x14ac:dyDescent="0.25">
      <c r="A228" t="s">
        <v>261</v>
      </c>
      <c r="B228" t="s">
        <v>262</v>
      </c>
      <c r="C228" s="30">
        <v>-5.78</v>
      </c>
    </row>
    <row r="229" spans="1:3" x14ac:dyDescent="0.25">
      <c r="A229" t="s">
        <v>339</v>
      </c>
      <c r="B229" t="s">
        <v>340</v>
      </c>
      <c r="C229" s="30">
        <v>-5.79</v>
      </c>
    </row>
    <row r="230" spans="1:3" x14ac:dyDescent="0.25">
      <c r="A230" t="s">
        <v>382</v>
      </c>
      <c r="B230" t="s">
        <v>383</v>
      </c>
      <c r="C230" s="30">
        <v>-5.8</v>
      </c>
    </row>
    <row r="231" spans="1:3" x14ac:dyDescent="0.25">
      <c r="A231" t="s">
        <v>474</v>
      </c>
      <c r="B231" t="s">
        <v>475</v>
      </c>
      <c r="C231" s="30">
        <v>-5.8</v>
      </c>
    </row>
    <row r="232" spans="1:3" x14ac:dyDescent="0.25">
      <c r="A232" t="s">
        <v>311</v>
      </c>
      <c r="B232" t="s">
        <v>312</v>
      </c>
      <c r="C232" s="30">
        <v>-5.89</v>
      </c>
    </row>
    <row r="233" spans="1:3" x14ac:dyDescent="0.25">
      <c r="A233" t="s">
        <v>177</v>
      </c>
      <c r="B233" t="s">
        <v>178</v>
      </c>
      <c r="C233" s="30">
        <v>-5.95</v>
      </c>
    </row>
    <row r="234" spans="1:3" x14ac:dyDescent="0.25">
      <c r="A234" t="s">
        <v>366</v>
      </c>
      <c r="B234" t="s">
        <v>367</v>
      </c>
      <c r="C234" s="30">
        <v>-5.96</v>
      </c>
    </row>
    <row r="235" spans="1:3" x14ac:dyDescent="0.25">
      <c r="A235" t="s">
        <v>776</v>
      </c>
      <c r="B235" t="s">
        <v>777</v>
      </c>
      <c r="C235" s="30">
        <v>-5.97</v>
      </c>
    </row>
    <row r="236" spans="1:3" x14ac:dyDescent="0.25">
      <c r="A236" t="s">
        <v>355</v>
      </c>
      <c r="B236" t="s">
        <v>356</v>
      </c>
      <c r="C236" s="30">
        <v>-5.99</v>
      </c>
    </row>
    <row r="237" spans="1:3" x14ac:dyDescent="0.25">
      <c r="A237" t="s">
        <v>353</v>
      </c>
      <c r="B237" t="s">
        <v>354</v>
      </c>
      <c r="C237" s="30">
        <v>-6.05</v>
      </c>
    </row>
    <row r="238" spans="1:3" x14ac:dyDescent="0.25">
      <c r="A238" t="s">
        <v>380</v>
      </c>
      <c r="B238" t="s">
        <v>381</v>
      </c>
      <c r="C238" s="30">
        <v>-6.06</v>
      </c>
    </row>
    <row r="239" spans="1:3" x14ac:dyDescent="0.25">
      <c r="A239" t="s">
        <v>169</v>
      </c>
      <c r="B239" t="s">
        <v>170</v>
      </c>
      <c r="C239" s="30">
        <v>-6.13</v>
      </c>
    </row>
    <row r="240" spans="1:3" x14ac:dyDescent="0.25">
      <c r="A240" t="s">
        <v>496</v>
      </c>
      <c r="B240" t="s">
        <v>497</v>
      </c>
      <c r="C240" s="30">
        <v>-6.16</v>
      </c>
    </row>
    <row r="241" spans="1:3" x14ac:dyDescent="0.25">
      <c r="A241" t="s">
        <v>223</v>
      </c>
      <c r="B241" t="s">
        <v>224</v>
      </c>
      <c r="C241" s="30">
        <v>-6.2</v>
      </c>
    </row>
    <row r="242" spans="1:3" x14ac:dyDescent="0.25">
      <c r="A242" t="s">
        <v>554</v>
      </c>
      <c r="B242" t="s">
        <v>555</v>
      </c>
      <c r="C242" s="30">
        <v>-6.24</v>
      </c>
    </row>
    <row r="243" spans="1:3" x14ac:dyDescent="0.25">
      <c r="A243" t="s">
        <v>568</v>
      </c>
      <c r="B243" t="s">
        <v>569</v>
      </c>
      <c r="C243" s="30">
        <v>-6.3</v>
      </c>
    </row>
    <row r="244" spans="1:3" x14ac:dyDescent="0.25">
      <c r="A244" t="s">
        <v>221</v>
      </c>
      <c r="B244" t="s">
        <v>222</v>
      </c>
      <c r="C244" s="30">
        <v>-6.34</v>
      </c>
    </row>
    <row r="245" spans="1:3" x14ac:dyDescent="0.25">
      <c r="A245" t="s">
        <v>420</v>
      </c>
      <c r="B245" t="s">
        <v>421</v>
      </c>
      <c r="C245" s="30">
        <v>-6.46</v>
      </c>
    </row>
    <row r="246" spans="1:3" x14ac:dyDescent="0.25">
      <c r="A246" t="s">
        <v>716</v>
      </c>
      <c r="B246" t="s">
        <v>717</v>
      </c>
      <c r="C246" s="30">
        <v>-6.47</v>
      </c>
    </row>
    <row r="247" spans="1:3" x14ac:dyDescent="0.25">
      <c r="A247" t="s">
        <v>464</v>
      </c>
      <c r="B247" t="s">
        <v>465</v>
      </c>
      <c r="C247" s="30">
        <v>-6.59</v>
      </c>
    </row>
    <row r="248" spans="1:3" x14ac:dyDescent="0.25">
      <c r="A248" t="s">
        <v>654</v>
      </c>
      <c r="B248" t="s">
        <v>655</v>
      </c>
      <c r="C248" s="30">
        <v>-6.62</v>
      </c>
    </row>
    <row r="249" spans="1:3" x14ac:dyDescent="0.25">
      <c r="A249" t="s">
        <v>185</v>
      </c>
      <c r="B249" t="s">
        <v>186</v>
      </c>
      <c r="C249" s="30">
        <v>-6.63</v>
      </c>
    </row>
    <row r="250" spans="1:3" x14ac:dyDescent="0.25">
      <c r="A250" t="s">
        <v>414</v>
      </c>
      <c r="B250" t="s">
        <v>415</v>
      </c>
      <c r="C250" s="30">
        <v>-6.7</v>
      </c>
    </row>
    <row r="251" spans="1:3" x14ac:dyDescent="0.25">
      <c r="A251" t="s">
        <v>628</v>
      </c>
      <c r="B251" t="s">
        <v>629</v>
      </c>
      <c r="C251" s="30">
        <v>-6.74</v>
      </c>
    </row>
    <row r="252" spans="1:3" x14ac:dyDescent="0.25">
      <c r="A252" t="s">
        <v>540</v>
      </c>
      <c r="B252" t="s">
        <v>541</v>
      </c>
      <c r="C252" s="30">
        <v>-6.75</v>
      </c>
    </row>
    <row r="253" spans="1:3" x14ac:dyDescent="0.25">
      <c r="A253" t="s">
        <v>490</v>
      </c>
      <c r="B253" t="s">
        <v>491</v>
      </c>
      <c r="C253" s="30">
        <v>-6.8</v>
      </c>
    </row>
    <row r="254" spans="1:3" x14ac:dyDescent="0.25">
      <c r="A254" t="s">
        <v>528</v>
      </c>
      <c r="B254" t="s">
        <v>529</v>
      </c>
      <c r="C254" s="30">
        <v>-6.87</v>
      </c>
    </row>
    <row r="255" spans="1:3" x14ac:dyDescent="0.25">
      <c r="A255" t="s">
        <v>724</v>
      </c>
      <c r="B255" t="s">
        <v>725</v>
      </c>
      <c r="C255" s="30">
        <v>-6.89</v>
      </c>
    </row>
    <row r="256" spans="1:3" x14ac:dyDescent="0.25">
      <c r="A256" t="s">
        <v>303</v>
      </c>
      <c r="B256" t="s">
        <v>304</v>
      </c>
      <c r="C256" s="30">
        <v>-6.99</v>
      </c>
    </row>
    <row r="257" spans="1:3" x14ac:dyDescent="0.25">
      <c r="A257" t="s">
        <v>408</v>
      </c>
      <c r="B257" t="s">
        <v>409</v>
      </c>
      <c r="C257" s="30">
        <v>-7.04</v>
      </c>
    </row>
    <row r="258" spans="1:3" x14ac:dyDescent="0.25">
      <c r="A258" t="s">
        <v>634</v>
      </c>
      <c r="B258" t="s">
        <v>635</v>
      </c>
      <c r="C258" s="30">
        <v>-7.05</v>
      </c>
    </row>
    <row r="259" spans="1:3" x14ac:dyDescent="0.25">
      <c r="A259" t="s">
        <v>532</v>
      </c>
      <c r="B259" t="s">
        <v>533</v>
      </c>
      <c r="C259" s="30">
        <v>-7.07</v>
      </c>
    </row>
    <row r="260" spans="1:3" x14ac:dyDescent="0.25">
      <c r="A260" t="s">
        <v>444</v>
      </c>
      <c r="B260" t="s">
        <v>445</v>
      </c>
      <c r="C260" s="30">
        <v>-7.09</v>
      </c>
    </row>
    <row r="261" spans="1:3" x14ac:dyDescent="0.25">
      <c r="A261" t="s">
        <v>544</v>
      </c>
      <c r="B261" t="s">
        <v>545</v>
      </c>
      <c r="C261" s="30">
        <v>-7.14</v>
      </c>
    </row>
    <row r="262" spans="1:3" x14ac:dyDescent="0.25">
      <c r="A262" t="s">
        <v>269</v>
      </c>
      <c r="B262" t="s">
        <v>270</v>
      </c>
      <c r="C262" s="30">
        <v>-7.18</v>
      </c>
    </row>
    <row r="263" spans="1:3" x14ac:dyDescent="0.25">
      <c r="A263" t="s">
        <v>758</v>
      </c>
      <c r="B263" t="s">
        <v>759</v>
      </c>
      <c r="C263" s="30">
        <v>-7.22</v>
      </c>
    </row>
    <row r="264" spans="1:3" x14ac:dyDescent="0.25">
      <c r="A264" t="s">
        <v>418</v>
      </c>
      <c r="B264" t="s">
        <v>419</v>
      </c>
      <c r="C264" s="30">
        <v>-7.24</v>
      </c>
    </row>
    <row r="265" spans="1:3" x14ac:dyDescent="0.25">
      <c r="A265" t="s">
        <v>249</v>
      </c>
      <c r="B265" t="s">
        <v>250</v>
      </c>
      <c r="C265" s="30">
        <v>-7.26</v>
      </c>
    </row>
    <row r="266" spans="1:3" x14ac:dyDescent="0.25">
      <c r="A266" t="s">
        <v>199</v>
      </c>
      <c r="B266" t="s">
        <v>200</v>
      </c>
      <c r="C266" s="30">
        <v>-7.43</v>
      </c>
    </row>
    <row r="267" spans="1:3" x14ac:dyDescent="0.25">
      <c r="A267" t="s">
        <v>1036</v>
      </c>
      <c r="B267" t="s">
        <v>1033</v>
      </c>
      <c r="C267" s="30">
        <v>-7.43</v>
      </c>
    </row>
    <row r="268" spans="1:3" x14ac:dyDescent="0.25">
      <c r="A268" t="s">
        <v>626</v>
      </c>
      <c r="B268" t="s">
        <v>627</v>
      </c>
      <c r="C268" s="30">
        <v>-7.48</v>
      </c>
    </row>
    <row r="269" spans="1:3" x14ac:dyDescent="0.25">
      <c r="A269" t="s">
        <v>694</v>
      </c>
      <c r="B269" t="s">
        <v>695</v>
      </c>
      <c r="C269" s="30">
        <v>-7.53</v>
      </c>
    </row>
    <row r="270" spans="1:3" x14ac:dyDescent="0.25">
      <c r="A270" t="s">
        <v>746</v>
      </c>
      <c r="B270" t="s">
        <v>747</v>
      </c>
      <c r="C270" s="30">
        <v>-7.53</v>
      </c>
    </row>
    <row r="271" spans="1:3" x14ac:dyDescent="0.25">
      <c r="A271" t="s">
        <v>616</v>
      </c>
      <c r="B271" t="s">
        <v>617</v>
      </c>
      <c r="C271" s="30">
        <v>-7.65</v>
      </c>
    </row>
    <row r="272" spans="1:3" x14ac:dyDescent="0.25">
      <c r="A272" t="s">
        <v>702</v>
      </c>
      <c r="B272" t="s">
        <v>703</v>
      </c>
      <c r="C272" s="30">
        <v>-7.67</v>
      </c>
    </row>
    <row r="273" spans="1:3" x14ac:dyDescent="0.25">
      <c r="A273" t="s">
        <v>289</v>
      </c>
      <c r="B273" t="s">
        <v>290</v>
      </c>
      <c r="C273" s="30">
        <v>-7.7</v>
      </c>
    </row>
    <row r="274" spans="1:3" x14ac:dyDescent="0.25">
      <c r="A274" t="s">
        <v>319</v>
      </c>
      <c r="B274" t="s">
        <v>320</v>
      </c>
      <c r="C274" s="30">
        <v>-7.79</v>
      </c>
    </row>
    <row r="275" spans="1:3" x14ac:dyDescent="0.25">
      <c r="A275" t="s">
        <v>1035</v>
      </c>
      <c r="B275" t="s">
        <v>1032</v>
      </c>
      <c r="C275" s="30">
        <v>-7.87</v>
      </c>
    </row>
    <row r="276" spans="1:3" x14ac:dyDescent="0.25">
      <c r="A276" t="s">
        <v>406</v>
      </c>
      <c r="B276" t="s">
        <v>407</v>
      </c>
      <c r="C276" s="30">
        <v>-7.89</v>
      </c>
    </row>
    <row r="277" spans="1:3" x14ac:dyDescent="0.25">
      <c r="A277" t="s">
        <v>257</v>
      </c>
      <c r="B277" t="s">
        <v>258</v>
      </c>
      <c r="C277" s="30">
        <v>-7.96</v>
      </c>
    </row>
    <row r="278" spans="1:3" x14ac:dyDescent="0.25">
      <c r="A278" t="s">
        <v>698</v>
      </c>
      <c r="B278" t="s">
        <v>699</v>
      </c>
      <c r="C278" s="30">
        <v>-8</v>
      </c>
    </row>
    <row r="279" spans="1:3" x14ac:dyDescent="0.25">
      <c r="A279" t="s">
        <v>664</v>
      </c>
      <c r="B279" t="s">
        <v>665</v>
      </c>
      <c r="C279" s="30">
        <v>-8.0500000000000007</v>
      </c>
    </row>
    <row r="280" spans="1:3" x14ac:dyDescent="0.25">
      <c r="A280" t="s">
        <v>506</v>
      </c>
      <c r="B280" t="s">
        <v>507</v>
      </c>
      <c r="C280" s="30">
        <v>-8.14</v>
      </c>
    </row>
    <row r="281" spans="1:3" x14ac:dyDescent="0.25">
      <c r="A281" t="s">
        <v>536</v>
      </c>
      <c r="B281" t="s">
        <v>537</v>
      </c>
      <c r="C281" s="30">
        <v>-8.14</v>
      </c>
    </row>
    <row r="282" spans="1:3" x14ac:dyDescent="0.25">
      <c r="A282" t="s">
        <v>378</v>
      </c>
      <c r="B282" t="s">
        <v>379</v>
      </c>
      <c r="C282" s="30">
        <v>-8.18</v>
      </c>
    </row>
    <row r="283" spans="1:3" x14ac:dyDescent="0.25">
      <c r="A283" t="s">
        <v>215</v>
      </c>
      <c r="B283" t="s">
        <v>216</v>
      </c>
      <c r="C283" s="30">
        <v>-8.4499999999999993</v>
      </c>
    </row>
    <row r="284" spans="1:3" x14ac:dyDescent="0.25">
      <c r="A284" t="s">
        <v>660</v>
      </c>
      <c r="B284" t="s">
        <v>661</v>
      </c>
      <c r="C284" s="30">
        <v>-8.4499999999999993</v>
      </c>
    </row>
    <row r="285" spans="1:3" x14ac:dyDescent="0.25">
      <c r="A285" t="s">
        <v>468</v>
      </c>
      <c r="B285" t="s">
        <v>469</v>
      </c>
      <c r="C285" s="30">
        <v>-8.6199999999999992</v>
      </c>
    </row>
    <row r="286" spans="1:3" x14ac:dyDescent="0.25">
      <c r="A286" t="s">
        <v>315</v>
      </c>
      <c r="B286" t="s">
        <v>316</v>
      </c>
      <c r="C286" s="30">
        <v>-8.6300000000000008</v>
      </c>
    </row>
    <row r="287" spans="1:3" x14ac:dyDescent="0.25">
      <c r="A287" t="s">
        <v>760</v>
      </c>
      <c r="B287" t="s">
        <v>761</v>
      </c>
      <c r="C287" s="30">
        <v>-8.66</v>
      </c>
    </row>
    <row r="288" spans="1:3" x14ac:dyDescent="0.25">
      <c r="A288" t="s">
        <v>546</v>
      </c>
      <c r="B288" t="s">
        <v>547</v>
      </c>
      <c r="C288" s="30">
        <v>-8.67</v>
      </c>
    </row>
    <row r="289" spans="1:3" x14ac:dyDescent="0.25">
      <c r="A289" t="s">
        <v>564</v>
      </c>
      <c r="B289" t="s">
        <v>565</v>
      </c>
      <c r="C289" s="30">
        <v>-8.77</v>
      </c>
    </row>
    <row r="290" spans="1:3" x14ac:dyDescent="0.25">
      <c r="A290" t="s">
        <v>331</v>
      </c>
      <c r="B290" t="s">
        <v>332</v>
      </c>
      <c r="C290" s="30">
        <v>-8.89</v>
      </c>
    </row>
    <row r="291" spans="1:3" x14ac:dyDescent="0.25">
      <c r="A291" t="s">
        <v>482</v>
      </c>
      <c r="B291" t="s">
        <v>483</v>
      </c>
      <c r="C291" s="30">
        <v>-8.92</v>
      </c>
    </row>
    <row r="292" spans="1:3" x14ac:dyDescent="0.25">
      <c r="A292" t="s">
        <v>227</v>
      </c>
      <c r="B292" t="s">
        <v>228</v>
      </c>
      <c r="C292" s="30">
        <v>-9.0399999999999991</v>
      </c>
    </row>
    <row r="293" spans="1:3" x14ac:dyDescent="0.25">
      <c r="A293" t="s">
        <v>321</v>
      </c>
      <c r="B293" t="s">
        <v>322</v>
      </c>
      <c r="C293" s="30">
        <v>-9.08</v>
      </c>
    </row>
    <row r="294" spans="1:3" x14ac:dyDescent="0.25">
      <c r="A294" t="s">
        <v>624</v>
      </c>
      <c r="B294" t="s">
        <v>625</v>
      </c>
      <c r="C294" s="30">
        <v>-9.19</v>
      </c>
    </row>
    <row r="295" spans="1:3" x14ac:dyDescent="0.25">
      <c r="A295" t="s">
        <v>410</v>
      </c>
      <c r="B295" t="s">
        <v>411</v>
      </c>
      <c r="C295" s="30">
        <v>-9.23</v>
      </c>
    </row>
    <row r="296" spans="1:3" x14ac:dyDescent="0.25">
      <c r="A296" t="s">
        <v>251</v>
      </c>
      <c r="B296" t="s">
        <v>252</v>
      </c>
      <c r="C296" s="30">
        <v>-9.3800000000000008</v>
      </c>
    </row>
    <row r="297" spans="1:3" x14ac:dyDescent="0.25">
      <c r="A297" t="s">
        <v>730</v>
      </c>
      <c r="B297" t="s">
        <v>731</v>
      </c>
      <c r="C297" s="30">
        <v>-9.4</v>
      </c>
    </row>
    <row r="298" spans="1:3" x14ac:dyDescent="0.25">
      <c r="A298" t="s">
        <v>744</v>
      </c>
      <c r="B298" t="s">
        <v>745</v>
      </c>
      <c r="C298" s="30">
        <v>-9.4700000000000006</v>
      </c>
    </row>
    <row r="299" spans="1:3" x14ac:dyDescent="0.25">
      <c r="A299" t="s">
        <v>704</v>
      </c>
      <c r="B299" t="s">
        <v>705</v>
      </c>
      <c r="C299" s="30">
        <v>-9.65</v>
      </c>
    </row>
    <row r="300" spans="1:3" x14ac:dyDescent="0.25">
      <c r="A300" t="s">
        <v>534</v>
      </c>
      <c r="B300" t="s">
        <v>535</v>
      </c>
      <c r="C300" s="30">
        <v>-9.8800000000000008</v>
      </c>
    </row>
    <row r="301" spans="1:3" x14ac:dyDescent="0.25">
      <c r="A301" t="s">
        <v>756</v>
      </c>
      <c r="B301" t="s">
        <v>757</v>
      </c>
      <c r="C301" s="30">
        <v>-10.09</v>
      </c>
    </row>
    <row r="302" spans="1:3" x14ac:dyDescent="0.25">
      <c r="A302" t="s">
        <v>291</v>
      </c>
      <c r="B302" t="s">
        <v>292</v>
      </c>
      <c r="C302" s="30">
        <v>-10.17</v>
      </c>
    </row>
    <row r="303" spans="1:3" x14ac:dyDescent="0.25">
      <c r="A303" t="s">
        <v>662</v>
      </c>
      <c r="B303" t="s">
        <v>663</v>
      </c>
      <c r="C303" s="30">
        <v>-10.41</v>
      </c>
    </row>
    <row r="304" spans="1:3" x14ac:dyDescent="0.25">
      <c r="A304" t="s">
        <v>658</v>
      </c>
      <c r="B304" t="s">
        <v>659</v>
      </c>
      <c r="C304" s="30">
        <v>-10.46</v>
      </c>
    </row>
    <row r="305" spans="1:3" x14ac:dyDescent="0.25">
      <c r="A305" t="s">
        <v>752</v>
      </c>
      <c r="B305" t="s">
        <v>753</v>
      </c>
      <c r="C305" s="30">
        <v>-10.54</v>
      </c>
    </row>
    <row r="306" spans="1:3" x14ac:dyDescent="0.25">
      <c r="A306" t="s">
        <v>602</v>
      </c>
      <c r="B306" t="s">
        <v>603</v>
      </c>
      <c r="C306" s="30">
        <v>-10.94</v>
      </c>
    </row>
    <row r="307" spans="1:3" x14ac:dyDescent="0.25">
      <c r="A307" t="s">
        <v>357</v>
      </c>
      <c r="B307" t="s">
        <v>162</v>
      </c>
      <c r="C307" s="30">
        <v>-11</v>
      </c>
    </row>
    <row r="308" spans="1:3" x14ac:dyDescent="0.25">
      <c r="A308" t="s">
        <v>299</v>
      </c>
      <c r="B308" t="s">
        <v>300</v>
      </c>
      <c r="C308" s="30">
        <v>-11.16</v>
      </c>
    </row>
    <row r="309" spans="1:3" x14ac:dyDescent="0.25">
      <c r="A309" t="s">
        <v>598</v>
      </c>
      <c r="B309" t="s">
        <v>599</v>
      </c>
      <c r="C309" s="30">
        <v>-11.28</v>
      </c>
    </row>
    <row r="310" spans="1:3" x14ac:dyDescent="0.25">
      <c r="A310" t="s">
        <v>422</v>
      </c>
      <c r="B310" t="s">
        <v>423</v>
      </c>
      <c r="C310" s="30">
        <v>-11.51</v>
      </c>
    </row>
    <row r="311" spans="1:3" x14ac:dyDescent="0.25">
      <c r="A311" t="s">
        <v>592</v>
      </c>
      <c r="B311" t="s">
        <v>593</v>
      </c>
      <c r="C311" s="30">
        <v>-11.69</v>
      </c>
    </row>
    <row r="312" spans="1:3" x14ac:dyDescent="0.25">
      <c r="A312" t="s">
        <v>552</v>
      </c>
      <c r="B312" t="s">
        <v>553</v>
      </c>
      <c r="C312" s="30">
        <v>-11.85</v>
      </c>
    </row>
    <row r="313" spans="1:3" x14ac:dyDescent="0.25">
      <c r="A313" t="s">
        <v>281</v>
      </c>
      <c r="B313" t="s">
        <v>282</v>
      </c>
      <c r="C313" s="30">
        <v>-12.12</v>
      </c>
    </row>
    <row r="314" spans="1:3" x14ac:dyDescent="0.25">
      <c r="A314" t="s">
        <v>424</v>
      </c>
      <c r="B314" t="s">
        <v>425</v>
      </c>
      <c r="C314" s="30">
        <v>-13.23</v>
      </c>
    </row>
    <row r="315" spans="1:3" x14ac:dyDescent="0.25">
      <c r="A315" t="s">
        <v>650</v>
      </c>
      <c r="B315" t="s">
        <v>651</v>
      </c>
      <c r="C315" s="30">
        <v>-15.11</v>
      </c>
    </row>
    <row r="316" spans="1:3" x14ac:dyDescent="0.25">
      <c r="A316" t="s">
        <v>652</v>
      </c>
      <c r="B316" t="s">
        <v>653</v>
      </c>
      <c r="C316" s="30">
        <v>-15.3</v>
      </c>
    </row>
    <row r="317" spans="1:3" x14ac:dyDescent="0.25">
      <c r="A317" t="s">
        <v>301</v>
      </c>
      <c r="B317" t="s">
        <v>302</v>
      </c>
      <c r="C317" s="30">
        <v>-16.28</v>
      </c>
    </row>
    <row r="318" spans="1:3" x14ac:dyDescent="0.25">
      <c r="A318" t="s">
        <v>219</v>
      </c>
      <c r="B318" t="s">
        <v>220</v>
      </c>
      <c r="C318" s="30">
        <v>-18.97</v>
      </c>
    </row>
  </sheetData>
  <mergeCells count="1">
    <mergeCell ref="A1:D1"/>
  </mergeCells>
  <pageMargins left="0.7" right="0.7" top="0.75" bottom="0.75" header="0.3" footer="0.3"/>
  <pageSetup orientation="portrait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workbookViewId="0"/>
  </sheetViews>
  <sheetFormatPr defaultRowHeight="15" x14ac:dyDescent="0.25"/>
  <sheetData>
    <row r="1" spans="1:24" x14ac:dyDescent="0.25">
      <c r="A1" t="s">
        <v>151</v>
      </c>
    </row>
    <row r="3" spans="1:24" x14ac:dyDescent="0.25">
      <c r="B3" s="1">
        <v>2000</v>
      </c>
      <c r="C3" s="1">
        <v>2001</v>
      </c>
      <c r="D3" s="1">
        <v>2002</v>
      </c>
      <c r="E3" s="1">
        <v>2003</v>
      </c>
      <c r="F3" s="1">
        <v>2004</v>
      </c>
      <c r="G3" s="1">
        <v>2005</v>
      </c>
      <c r="H3" s="1">
        <v>2006</v>
      </c>
      <c r="I3" s="1">
        <v>2007</v>
      </c>
      <c r="J3" s="1">
        <v>2008</v>
      </c>
      <c r="K3" s="1">
        <v>2009</v>
      </c>
      <c r="L3" s="1">
        <v>2010</v>
      </c>
      <c r="M3" s="1">
        <v>2011</v>
      </c>
      <c r="N3" s="1">
        <v>2012</v>
      </c>
      <c r="O3" s="1">
        <v>2013</v>
      </c>
      <c r="P3" s="1">
        <v>2014</v>
      </c>
      <c r="Q3" s="1">
        <v>2015</v>
      </c>
      <c r="R3" s="1">
        <v>2016</v>
      </c>
      <c r="S3" s="1">
        <v>2017</v>
      </c>
      <c r="T3" s="1">
        <v>2018</v>
      </c>
      <c r="U3" s="1">
        <v>2019</v>
      </c>
      <c r="V3">
        <v>2020</v>
      </c>
      <c r="W3">
        <v>2021</v>
      </c>
      <c r="X3">
        <v>2022</v>
      </c>
    </row>
    <row r="4" spans="1:24" x14ac:dyDescent="0.25">
      <c r="A4" t="s">
        <v>9</v>
      </c>
      <c r="B4" s="4">
        <v>0.92487947294623818</v>
      </c>
      <c r="C4" s="4">
        <v>0.91780315558063075</v>
      </c>
      <c r="D4" s="4">
        <v>0.90857478465152697</v>
      </c>
      <c r="E4" s="4">
        <v>0.88706146612605408</v>
      </c>
      <c r="F4" s="4">
        <v>0.9426783869647416</v>
      </c>
      <c r="G4" s="4">
        <v>0.96596706864564008</v>
      </c>
      <c r="H4" s="4">
        <v>1.0133417799278199</v>
      </c>
      <c r="I4" s="4">
        <v>1.0435276305828918</v>
      </c>
      <c r="J4" s="4">
        <v>1.1026517427884615</v>
      </c>
      <c r="K4" s="4">
        <v>1.0953871499176278</v>
      </c>
      <c r="L4" s="4">
        <v>1.1379872258330368</v>
      </c>
      <c r="M4" s="4">
        <v>1.0787113790504899</v>
      </c>
      <c r="N4" s="4">
        <v>1.0519153781173101</v>
      </c>
      <c r="O4" s="4">
        <v>1.0210099520825655</v>
      </c>
      <c r="P4" s="4">
        <v>1.0681384828205032</v>
      </c>
      <c r="Q4" s="4">
        <v>1.0440850445211702</v>
      </c>
      <c r="R4" s="4">
        <v>1.0860079829405653</v>
      </c>
      <c r="S4" s="4">
        <v>1.0805947201984729</v>
      </c>
      <c r="T4" s="4">
        <v>1.0299702000851425</v>
      </c>
      <c r="U4" s="4">
        <v>1.0331032808489977</v>
      </c>
      <c r="V4">
        <v>0.84</v>
      </c>
      <c r="W4">
        <v>0.73</v>
      </c>
      <c r="X4" s="4">
        <v>0.8</v>
      </c>
    </row>
    <row r="5" spans="1:24" x14ac:dyDescent="0.25">
      <c r="A5" t="s">
        <v>10</v>
      </c>
      <c r="B5" s="4">
        <v>0.86794624525601938</v>
      </c>
      <c r="C5" s="4">
        <v>0.87486701295450275</v>
      </c>
      <c r="D5" s="4">
        <v>0.87589341692789968</v>
      </c>
      <c r="E5" s="4">
        <v>0.89812787218949508</v>
      </c>
      <c r="F5" s="4">
        <v>0.9647243599811528</v>
      </c>
      <c r="G5" s="4">
        <v>1.0008092881377035</v>
      </c>
      <c r="H5" s="4">
        <v>1.0552340873224619</v>
      </c>
      <c r="I5" s="4">
        <v>1.0869831922463502</v>
      </c>
      <c r="J5" s="4">
        <v>1.1331208483512556</v>
      </c>
      <c r="K5" s="4">
        <v>1.1400261065622403</v>
      </c>
      <c r="L5" s="4">
        <v>1.1826316428051444</v>
      </c>
      <c r="M5" s="4">
        <v>1.1346383971034948</v>
      </c>
      <c r="N5" s="4">
        <v>1.0827149587750295</v>
      </c>
      <c r="O5" s="4">
        <v>1.0435345334745265</v>
      </c>
      <c r="P5" s="4">
        <v>1.1029586501901141</v>
      </c>
      <c r="Q5" s="4">
        <v>1.0817550232062036</v>
      </c>
      <c r="R5" s="4">
        <v>1.1326025663156682</v>
      </c>
      <c r="S5" s="4">
        <v>1.1095796002756719</v>
      </c>
      <c r="T5" s="4">
        <v>1.0590003458090602</v>
      </c>
      <c r="U5" s="4">
        <v>1.064814060250455</v>
      </c>
      <c r="V5">
        <v>0.87</v>
      </c>
      <c r="W5">
        <v>0.76</v>
      </c>
      <c r="X5" s="4">
        <v>0.82</v>
      </c>
    </row>
    <row r="6" spans="1:24" x14ac:dyDescent="0.25">
      <c r="A6" t="s">
        <v>11</v>
      </c>
      <c r="B6" s="4">
        <v>1.0167695938143295</v>
      </c>
      <c r="C6" s="4">
        <v>0.98837627938075401</v>
      </c>
      <c r="D6" s="4">
        <v>0.96293013555787277</v>
      </c>
      <c r="E6" s="4">
        <v>0.86921929388363994</v>
      </c>
      <c r="F6" s="4">
        <v>0.90663516844700087</v>
      </c>
      <c r="G6" s="4">
        <v>0.9089055411123006</v>
      </c>
      <c r="H6" s="4">
        <v>0.9448798988621997</v>
      </c>
      <c r="I6" s="4">
        <v>0.9735125518877249</v>
      </c>
      <c r="J6" s="4">
        <v>1.0506682929308329</v>
      </c>
      <c r="K6" s="4">
        <v>1.0234681196826307</v>
      </c>
      <c r="L6" s="4">
        <v>1.0659125410117036</v>
      </c>
      <c r="M6" s="4">
        <v>0.98975059788179021</v>
      </c>
      <c r="N6" s="4">
        <v>1.0008783058456134</v>
      </c>
      <c r="O6" s="4">
        <v>0.98322147651006708</v>
      </c>
      <c r="P6" s="4">
        <v>1.0090267271810389</v>
      </c>
      <c r="Q6" s="4">
        <v>0.97984366550317092</v>
      </c>
      <c r="R6" s="4">
        <v>1.0054701874782437</v>
      </c>
      <c r="S6" s="4">
        <v>1.0304360270966511</v>
      </c>
      <c r="T6" s="4">
        <v>0.9783267083096725</v>
      </c>
      <c r="U6" s="4">
        <v>0.97712778710141457</v>
      </c>
      <c r="V6">
        <v>0.79</v>
      </c>
      <c r="W6">
        <v>0.69</v>
      </c>
      <c r="X6" s="4">
        <v>0.76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workbookViewId="0"/>
  </sheetViews>
  <sheetFormatPr defaultRowHeight="15" x14ac:dyDescent="0.25"/>
  <sheetData>
    <row r="1" spans="1:17" x14ac:dyDescent="0.25">
      <c r="A1" t="s">
        <v>1096</v>
      </c>
    </row>
    <row r="3" spans="1:17" x14ac:dyDescent="0.25">
      <c r="A3" t="s">
        <v>1119</v>
      </c>
      <c r="B3" s="32" t="s">
        <v>1101</v>
      </c>
      <c r="C3" t="s">
        <v>1102</v>
      </c>
      <c r="D3" t="s">
        <v>1103</v>
      </c>
      <c r="E3" t="s">
        <v>1104</v>
      </c>
      <c r="F3" t="s">
        <v>1105</v>
      </c>
      <c r="G3" t="s">
        <v>1106</v>
      </c>
      <c r="H3" t="s">
        <v>156</v>
      </c>
      <c r="I3" t="s">
        <v>1107</v>
      </c>
      <c r="J3" t="s">
        <v>1108</v>
      </c>
      <c r="K3" t="s">
        <v>1109</v>
      </c>
      <c r="L3" t="s">
        <v>1110</v>
      </c>
      <c r="M3" t="s">
        <v>1111</v>
      </c>
      <c r="N3" t="s">
        <v>1112</v>
      </c>
      <c r="O3" t="s">
        <v>1113</v>
      </c>
      <c r="P3" t="s">
        <v>1114</v>
      </c>
      <c r="Q3" t="s">
        <v>1115</v>
      </c>
    </row>
    <row r="4" spans="1:17" x14ac:dyDescent="0.25">
      <c r="A4" t="s">
        <v>1086</v>
      </c>
      <c r="B4" s="2">
        <v>-2.5</v>
      </c>
      <c r="C4" s="2">
        <v>-5.7</v>
      </c>
      <c r="D4" s="2">
        <v>-3</v>
      </c>
      <c r="E4" s="2">
        <v>-4.0999999999999996</v>
      </c>
      <c r="F4" s="2">
        <v>-7.8</v>
      </c>
      <c r="G4" s="2">
        <v>-1</v>
      </c>
      <c r="H4" s="2">
        <v>-1.9</v>
      </c>
      <c r="I4" s="2">
        <v>-1.8</v>
      </c>
      <c r="J4" s="2">
        <v>0.5</v>
      </c>
      <c r="K4" s="2">
        <v>-0.9</v>
      </c>
      <c r="L4" s="2">
        <v>-3.1</v>
      </c>
      <c r="M4" s="2">
        <v>-6.9</v>
      </c>
      <c r="N4" s="2">
        <v>-5</v>
      </c>
      <c r="O4" s="2">
        <v>-4.2</v>
      </c>
      <c r="P4" s="2">
        <v>-2.6</v>
      </c>
      <c r="Q4" s="2">
        <v>-5.3</v>
      </c>
    </row>
    <row r="5" spans="1:17" x14ac:dyDescent="0.25">
      <c r="A5" t="s">
        <v>1087</v>
      </c>
      <c r="B5" s="2">
        <v>-6.9</v>
      </c>
      <c r="C5" s="2">
        <v>-6.3</v>
      </c>
      <c r="D5" s="2">
        <v>-4.7</v>
      </c>
      <c r="E5" s="2">
        <v>-5.4</v>
      </c>
      <c r="F5" s="2">
        <v>-6.6</v>
      </c>
      <c r="G5" s="2">
        <v>-3.8</v>
      </c>
      <c r="H5" s="2">
        <v>-1.1000000000000001</v>
      </c>
      <c r="I5" s="2">
        <v>-7.4</v>
      </c>
      <c r="J5" s="2">
        <v>-5.0999999999999996</v>
      </c>
      <c r="K5" s="2">
        <v>-2.2000000000000002</v>
      </c>
      <c r="L5" s="2">
        <v>-3.4</v>
      </c>
      <c r="M5" s="2">
        <v>-5.9</v>
      </c>
      <c r="N5" s="2">
        <v>-10.1</v>
      </c>
      <c r="O5" s="2">
        <v>-5</v>
      </c>
      <c r="P5" s="2">
        <v>-4.0999999999999996</v>
      </c>
      <c r="Q5" s="2">
        <v>-5.9</v>
      </c>
    </row>
    <row r="6" spans="1:17" x14ac:dyDescent="0.25">
      <c r="A6" t="s">
        <v>1088</v>
      </c>
      <c r="B6" s="2">
        <v>-7.3</v>
      </c>
      <c r="C6" s="2">
        <v>-6.2</v>
      </c>
      <c r="D6" s="2">
        <v>-5.5</v>
      </c>
      <c r="E6" s="2">
        <v>-5.2</v>
      </c>
      <c r="F6" s="2">
        <v>-6.1</v>
      </c>
      <c r="G6" s="2">
        <v>-3.7</v>
      </c>
      <c r="H6" s="2">
        <v>-3.8</v>
      </c>
      <c r="I6" s="2">
        <v>-6.7</v>
      </c>
      <c r="J6" s="2">
        <v>-2.2000000000000002</v>
      </c>
      <c r="K6" s="2">
        <v>-4.7</v>
      </c>
      <c r="L6" s="2">
        <v>-4.8</v>
      </c>
      <c r="M6" s="2">
        <v>-5.6</v>
      </c>
      <c r="N6" s="2">
        <v>-6.3</v>
      </c>
      <c r="O6" s="2">
        <v>-5.8</v>
      </c>
      <c r="P6" s="2">
        <v>-3.7</v>
      </c>
      <c r="Q6" s="2">
        <v>-6.8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workbookViewId="0"/>
  </sheetViews>
  <sheetFormatPr defaultRowHeight="15" x14ac:dyDescent="0.25"/>
  <cols>
    <col min="1" max="1" width="33.85546875" customWidth="1"/>
  </cols>
  <sheetData>
    <row r="1" spans="1:17" x14ac:dyDescent="0.25">
      <c r="A1" t="s">
        <v>1097</v>
      </c>
    </row>
    <row r="3" spans="1:17" x14ac:dyDescent="0.25">
      <c r="A3" t="s">
        <v>1120</v>
      </c>
      <c r="B3" t="s">
        <v>1101</v>
      </c>
      <c r="C3" t="s">
        <v>1102</v>
      </c>
      <c r="D3" t="s">
        <v>1103</v>
      </c>
      <c r="E3" t="s">
        <v>1104</v>
      </c>
      <c r="F3" t="s">
        <v>1105</v>
      </c>
      <c r="G3" t="s">
        <v>1106</v>
      </c>
      <c r="H3" t="s">
        <v>156</v>
      </c>
      <c r="I3" t="s">
        <v>1107</v>
      </c>
      <c r="J3" t="s">
        <v>1108</v>
      </c>
      <c r="K3" t="s">
        <v>1109</v>
      </c>
      <c r="L3" t="s">
        <v>1110</v>
      </c>
      <c r="M3" t="s">
        <v>1111</v>
      </c>
      <c r="N3" t="s">
        <v>1112</v>
      </c>
      <c r="O3" t="s">
        <v>1113</v>
      </c>
      <c r="P3" t="s">
        <v>1114</v>
      </c>
      <c r="Q3" t="s">
        <v>1115</v>
      </c>
    </row>
    <row r="4" spans="1:17" x14ac:dyDescent="0.25">
      <c r="A4" t="s">
        <v>1090</v>
      </c>
      <c r="B4" s="2">
        <v>4.0999999999999996</v>
      </c>
      <c r="C4" s="2">
        <v>1.5</v>
      </c>
      <c r="D4" s="2">
        <v>0.1</v>
      </c>
      <c r="E4" s="2" t="s">
        <v>1117</v>
      </c>
      <c r="F4" s="2">
        <v>-2</v>
      </c>
      <c r="G4" s="2">
        <v>-0.5</v>
      </c>
      <c r="H4" s="2">
        <v>0.2</v>
      </c>
      <c r="I4" s="2">
        <v>-1.6</v>
      </c>
      <c r="J4" s="2">
        <v>-0.4</v>
      </c>
      <c r="K4" s="2" t="s">
        <v>1117</v>
      </c>
      <c r="L4" s="2">
        <v>4.7</v>
      </c>
      <c r="M4" s="2">
        <v>-2.7</v>
      </c>
      <c r="N4" s="2">
        <v>-0.1</v>
      </c>
      <c r="O4" s="2" t="s">
        <v>1117</v>
      </c>
      <c r="P4" s="2">
        <v>4.9000000000000004</v>
      </c>
      <c r="Q4" s="2">
        <v>2.9</v>
      </c>
    </row>
    <row r="5" spans="1:17" x14ac:dyDescent="0.25">
      <c r="A5" t="s">
        <v>1091</v>
      </c>
      <c r="B5" s="2">
        <v>-0.8</v>
      </c>
      <c r="C5" s="2">
        <v>-1.4</v>
      </c>
      <c r="D5" s="2">
        <v>-3.9</v>
      </c>
      <c r="E5" s="2">
        <v>-2.8</v>
      </c>
      <c r="F5" s="2">
        <v>-4</v>
      </c>
      <c r="G5" s="2">
        <v>-2.8</v>
      </c>
      <c r="H5" s="2">
        <v>-3.3</v>
      </c>
      <c r="I5" s="2">
        <v>-2.6</v>
      </c>
      <c r="J5" s="2">
        <v>-2.5</v>
      </c>
      <c r="K5" s="2">
        <v>-1.1000000000000001</v>
      </c>
      <c r="L5" s="2">
        <v>1.2</v>
      </c>
      <c r="M5" s="2">
        <v>-4.7</v>
      </c>
      <c r="N5" s="2">
        <v>-3.9</v>
      </c>
      <c r="O5" s="2">
        <v>-1.4</v>
      </c>
      <c r="P5" s="2">
        <v>-0.7</v>
      </c>
      <c r="Q5" s="2">
        <v>-4.3</v>
      </c>
    </row>
    <row r="6" spans="1:17" x14ac:dyDescent="0.25">
      <c r="A6" t="s">
        <v>1092</v>
      </c>
      <c r="B6" s="2">
        <v>-4.7</v>
      </c>
      <c r="C6" s="2">
        <v>-3.4</v>
      </c>
      <c r="D6" s="2">
        <v>-4.9000000000000004</v>
      </c>
      <c r="E6" s="2">
        <v>-6.2</v>
      </c>
      <c r="F6" s="2">
        <v>-5</v>
      </c>
      <c r="G6" s="2">
        <v>-0.5</v>
      </c>
      <c r="H6" s="2">
        <v>-2.8</v>
      </c>
      <c r="I6" s="2">
        <v>-5.2</v>
      </c>
      <c r="J6" s="2">
        <v>-2.1</v>
      </c>
      <c r="K6" s="2">
        <v>-2.7</v>
      </c>
      <c r="L6" s="2">
        <v>0.5</v>
      </c>
      <c r="M6" s="2">
        <v>-3.4</v>
      </c>
      <c r="N6" s="2">
        <v>-6.9</v>
      </c>
      <c r="O6" s="2">
        <v>-1.3</v>
      </c>
      <c r="P6" s="2">
        <v>-1.4</v>
      </c>
      <c r="Q6" s="2">
        <v>-2.8</v>
      </c>
    </row>
    <row r="7" spans="1:17" x14ac:dyDescent="0.25">
      <c r="A7" t="s">
        <v>1093</v>
      </c>
      <c r="B7" s="2">
        <v>-5.7</v>
      </c>
      <c r="C7" s="2">
        <v>-3.5</v>
      </c>
      <c r="D7" s="2">
        <v>-7.5</v>
      </c>
      <c r="E7" s="2">
        <v>-4.7</v>
      </c>
      <c r="F7" s="2">
        <v>-7.2</v>
      </c>
      <c r="G7" s="2">
        <v>-2.9</v>
      </c>
      <c r="H7" s="2">
        <v>-6</v>
      </c>
      <c r="I7" s="2">
        <v>-6.2</v>
      </c>
      <c r="J7" s="2">
        <v>-4.7</v>
      </c>
      <c r="K7" s="2">
        <v>-7.7</v>
      </c>
      <c r="L7" s="2">
        <v>-2.6</v>
      </c>
      <c r="M7" s="2">
        <v>-11.4</v>
      </c>
      <c r="N7" s="2">
        <v>-10.3</v>
      </c>
      <c r="O7" s="2">
        <v>-4.5999999999999996</v>
      </c>
      <c r="P7" s="2">
        <v>-2.8</v>
      </c>
      <c r="Q7" s="2">
        <v>-5.2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9"/>
  <sheetViews>
    <sheetView workbookViewId="0">
      <selection sqref="A1:D1"/>
    </sheetView>
  </sheetViews>
  <sheetFormatPr defaultRowHeight="15" x14ac:dyDescent="0.25"/>
  <cols>
    <col min="2" max="2" width="27" bestFit="1" customWidth="1"/>
    <col min="3" max="3" width="9.140625" style="5"/>
  </cols>
  <sheetData>
    <row r="1" spans="1:4" x14ac:dyDescent="0.25">
      <c r="A1" s="34" t="s">
        <v>1079</v>
      </c>
      <c r="B1" s="34"/>
      <c r="C1" s="34"/>
      <c r="D1" s="34"/>
    </row>
    <row r="2" spans="1:4" x14ac:dyDescent="0.25">
      <c r="A2" t="s">
        <v>4</v>
      </c>
    </row>
    <row r="4" spans="1:4" ht="17.25" x14ac:dyDescent="0.25">
      <c r="A4" t="s">
        <v>153</v>
      </c>
      <c r="B4" t="s">
        <v>154</v>
      </c>
      <c r="C4" s="5" t="s">
        <v>787</v>
      </c>
    </row>
    <row r="5" spans="1:4" x14ac:dyDescent="0.25">
      <c r="A5" s="10" t="s">
        <v>155</v>
      </c>
      <c r="B5" s="10" t="s">
        <v>156</v>
      </c>
      <c r="C5" s="24">
        <v>155</v>
      </c>
    </row>
    <row r="6" spans="1:4" x14ac:dyDescent="0.25">
      <c r="A6" t="s">
        <v>710</v>
      </c>
      <c r="B6" t="s">
        <v>711</v>
      </c>
      <c r="C6" s="5">
        <v>4100</v>
      </c>
    </row>
    <row r="7" spans="1:4" x14ac:dyDescent="0.25">
      <c r="A7" t="s">
        <v>508</v>
      </c>
      <c r="B7" t="s">
        <v>509</v>
      </c>
      <c r="C7" s="5">
        <v>3997</v>
      </c>
    </row>
    <row r="8" spans="1:4" x14ac:dyDescent="0.25">
      <c r="A8" t="s">
        <v>271</v>
      </c>
      <c r="B8" t="s">
        <v>272</v>
      </c>
      <c r="C8" s="5">
        <v>3899</v>
      </c>
    </row>
    <row r="9" spans="1:4" x14ac:dyDescent="0.25">
      <c r="A9" t="s">
        <v>782</v>
      </c>
      <c r="B9" t="s">
        <v>783</v>
      </c>
      <c r="C9" s="5">
        <v>3600</v>
      </c>
    </row>
    <row r="10" spans="1:4" x14ac:dyDescent="0.25">
      <c r="A10" t="s">
        <v>510</v>
      </c>
      <c r="B10" t="s">
        <v>511</v>
      </c>
      <c r="C10" s="5">
        <v>3404</v>
      </c>
    </row>
    <row r="11" spans="1:4" x14ac:dyDescent="0.25">
      <c r="A11" t="s">
        <v>325</v>
      </c>
      <c r="B11" t="s">
        <v>326</v>
      </c>
      <c r="C11" s="5">
        <v>3039</v>
      </c>
    </row>
    <row r="12" spans="1:4" x14ac:dyDescent="0.25">
      <c r="A12" t="s">
        <v>764</v>
      </c>
      <c r="B12" t="s">
        <v>765</v>
      </c>
      <c r="C12" s="5">
        <v>2703</v>
      </c>
    </row>
    <row r="13" spans="1:4" x14ac:dyDescent="0.25">
      <c r="A13" t="s">
        <v>780</v>
      </c>
      <c r="B13" t="s">
        <v>781</v>
      </c>
      <c r="C13" s="5">
        <v>2374</v>
      </c>
    </row>
    <row r="14" spans="1:4" x14ac:dyDescent="0.25">
      <c r="A14" t="s">
        <v>484</v>
      </c>
      <c r="B14" t="s">
        <v>485</v>
      </c>
      <c r="C14" s="5">
        <v>1861</v>
      </c>
    </row>
    <row r="15" spans="1:4" x14ac:dyDescent="0.25">
      <c r="A15" t="s">
        <v>778</v>
      </c>
      <c r="B15" t="s">
        <v>779</v>
      </c>
      <c r="C15" s="5">
        <v>1770</v>
      </c>
    </row>
    <row r="16" spans="1:4" x14ac:dyDescent="0.25">
      <c r="A16" t="s">
        <v>708</v>
      </c>
      <c r="B16" t="s">
        <v>709</v>
      </c>
      <c r="C16" s="5">
        <v>1697</v>
      </c>
    </row>
    <row r="17" spans="1:3" x14ac:dyDescent="0.25">
      <c r="A17" t="s">
        <v>774</v>
      </c>
      <c r="B17" t="s">
        <v>775</v>
      </c>
      <c r="C17" s="5">
        <v>1456</v>
      </c>
    </row>
    <row r="18" spans="1:3" x14ac:dyDescent="0.25">
      <c r="A18" t="s">
        <v>706</v>
      </c>
      <c r="B18" t="s">
        <v>707</v>
      </c>
      <c r="C18" s="5">
        <v>1426</v>
      </c>
    </row>
    <row r="19" spans="1:3" x14ac:dyDescent="0.25">
      <c r="A19" t="s">
        <v>630</v>
      </c>
      <c r="B19" t="s">
        <v>631</v>
      </c>
      <c r="C19" s="5">
        <v>1287</v>
      </c>
    </row>
    <row r="20" spans="1:3" x14ac:dyDescent="0.25">
      <c r="A20" t="s">
        <v>169</v>
      </c>
      <c r="B20" t="s">
        <v>170</v>
      </c>
      <c r="C20" s="5">
        <v>1281</v>
      </c>
    </row>
    <row r="21" spans="1:3" x14ac:dyDescent="0.25">
      <c r="A21" t="s">
        <v>776</v>
      </c>
      <c r="B21" t="s">
        <v>777</v>
      </c>
      <c r="C21" s="5">
        <v>1278</v>
      </c>
    </row>
    <row r="22" spans="1:3" x14ac:dyDescent="0.25">
      <c r="A22" t="s">
        <v>225</v>
      </c>
      <c r="B22" t="s">
        <v>226</v>
      </c>
      <c r="C22" s="5">
        <v>1222</v>
      </c>
    </row>
    <row r="23" spans="1:3" x14ac:dyDescent="0.25">
      <c r="A23" t="s">
        <v>349</v>
      </c>
      <c r="B23" t="s">
        <v>350</v>
      </c>
      <c r="C23" s="5">
        <v>1105</v>
      </c>
    </row>
    <row r="24" spans="1:3" x14ac:dyDescent="0.25">
      <c r="A24" t="s">
        <v>646</v>
      </c>
      <c r="B24" t="s">
        <v>647</v>
      </c>
      <c r="C24" s="5">
        <v>1055</v>
      </c>
    </row>
    <row r="25" spans="1:3" x14ac:dyDescent="0.25">
      <c r="A25" t="s">
        <v>370</v>
      </c>
      <c r="B25" t="s">
        <v>371</v>
      </c>
      <c r="C25" s="5">
        <v>1013</v>
      </c>
    </row>
    <row r="26" spans="1:3" x14ac:dyDescent="0.25">
      <c r="A26" t="s">
        <v>404</v>
      </c>
      <c r="B26" t="s">
        <v>405</v>
      </c>
      <c r="C26" s="5">
        <v>970</v>
      </c>
    </row>
    <row r="27" spans="1:3" x14ac:dyDescent="0.25">
      <c r="A27" t="s">
        <v>428</v>
      </c>
      <c r="B27" t="s">
        <v>429</v>
      </c>
      <c r="C27" s="5">
        <v>932</v>
      </c>
    </row>
    <row r="28" spans="1:3" x14ac:dyDescent="0.25">
      <c r="A28" t="s">
        <v>616</v>
      </c>
      <c r="B28" t="s">
        <v>617</v>
      </c>
      <c r="C28" s="5">
        <v>916</v>
      </c>
    </row>
    <row r="29" spans="1:3" x14ac:dyDescent="0.25">
      <c r="A29" t="s">
        <v>351</v>
      </c>
      <c r="B29" t="s">
        <v>352</v>
      </c>
      <c r="C29" s="5">
        <v>886</v>
      </c>
    </row>
    <row r="30" spans="1:3" x14ac:dyDescent="0.25">
      <c r="A30" t="s">
        <v>564</v>
      </c>
      <c r="B30" t="s">
        <v>565</v>
      </c>
      <c r="C30" s="5">
        <v>885</v>
      </c>
    </row>
    <row r="31" spans="1:3" x14ac:dyDescent="0.25">
      <c r="A31" t="s">
        <v>426</v>
      </c>
      <c r="B31" t="s">
        <v>427</v>
      </c>
      <c r="C31" s="5">
        <v>883</v>
      </c>
    </row>
    <row r="32" spans="1:3" x14ac:dyDescent="0.25">
      <c r="A32" t="s">
        <v>305</v>
      </c>
      <c r="B32" t="s">
        <v>306</v>
      </c>
      <c r="C32" s="5">
        <v>876</v>
      </c>
    </row>
    <row r="33" spans="1:3" x14ac:dyDescent="0.25">
      <c r="A33" t="s">
        <v>728</v>
      </c>
      <c r="B33" t="s">
        <v>729</v>
      </c>
      <c r="C33" s="5">
        <v>830</v>
      </c>
    </row>
    <row r="34" spans="1:3" x14ac:dyDescent="0.25">
      <c r="A34" t="s">
        <v>682</v>
      </c>
      <c r="B34" t="s">
        <v>683</v>
      </c>
      <c r="C34" s="5">
        <v>808</v>
      </c>
    </row>
    <row r="35" spans="1:3" x14ac:dyDescent="0.25">
      <c r="A35" t="s">
        <v>187</v>
      </c>
      <c r="B35" t="s">
        <v>188</v>
      </c>
      <c r="C35" s="5">
        <v>784</v>
      </c>
    </row>
    <row r="36" spans="1:3" x14ac:dyDescent="0.25">
      <c r="A36" t="s">
        <v>448</v>
      </c>
      <c r="B36" t="s">
        <v>449</v>
      </c>
      <c r="C36" s="5">
        <v>752</v>
      </c>
    </row>
    <row r="37" spans="1:3" x14ac:dyDescent="0.25">
      <c r="A37" t="s">
        <v>520</v>
      </c>
      <c r="B37" t="s">
        <v>521</v>
      </c>
      <c r="C37" s="5">
        <v>651</v>
      </c>
    </row>
    <row r="38" spans="1:3" x14ac:dyDescent="0.25">
      <c r="A38" t="s">
        <v>514</v>
      </c>
      <c r="B38" t="s">
        <v>515</v>
      </c>
      <c r="C38" s="5">
        <v>555</v>
      </c>
    </row>
    <row r="39" spans="1:3" x14ac:dyDescent="0.25">
      <c r="A39" t="s">
        <v>215</v>
      </c>
      <c r="B39" t="s">
        <v>216</v>
      </c>
      <c r="C39" s="5">
        <v>531</v>
      </c>
    </row>
    <row r="40" spans="1:3" x14ac:dyDescent="0.25">
      <c r="A40" t="s">
        <v>446</v>
      </c>
      <c r="B40" t="s">
        <v>447</v>
      </c>
      <c r="C40" s="5">
        <v>531</v>
      </c>
    </row>
    <row r="41" spans="1:3" x14ac:dyDescent="0.25">
      <c r="A41" t="s">
        <v>518</v>
      </c>
      <c r="B41" t="s">
        <v>519</v>
      </c>
      <c r="C41" s="5">
        <v>523</v>
      </c>
    </row>
    <row r="42" spans="1:3" x14ac:dyDescent="0.25">
      <c r="A42" t="s">
        <v>231</v>
      </c>
      <c r="B42" t="s">
        <v>232</v>
      </c>
      <c r="C42" s="5">
        <v>508</v>
      </c>
    </row>
    <row r="43" spans="1:3" x14ac:dyDescent="0.25">
      <c r="A43" t="s">
        <v>486</v>
      </c>
      <c r="B43" t="s">
        <v>487</v>
      </c>
      <c r="C43" s="5">
        <v>475</v>
      </c>
    </row>
    <row r="44" spans="1:3" x14ac:dyDescent="0.25">
      <c r="A44" t="s">
        <v>684</v>
      </c>
      <c r="B44" t="s">
        <v>685</v>
      </c>
      <c r="C44" s="5">
        <v>432</v>
      </c>
    </row>
    <row r="45" spans="1:3" x14ac:dyDescent="0.25">
      <c r="A45" t="s">
        <v>512</v>
      </c>
      <c r="B45" t="s">
        <v>513</v>
      </c>
      <c r="C45" s="5">
        <v>428</v>
      </c>
    </row>
    <row r="46" spans="1:3" x14ac:dyDescent="0.25">
      <c r="A46" t="s">
        <v>227</v>
      </c>
      <c r="B46" t="s">
        <v>228</v>
      </c>
      <c r="C46" s="5">
        <v>379</v>
      </c>
    </row>
    <row r="47" spans="1:3" x14ac:dyDescent="0.25">
      <c r="A47" t="s">
        <v>686</v>
      </c>
      <c r="B47" t="s">
        <v>687</v>
      </c>
      <c r="C47" s="5">
        <v>356</v>
      </c>
    </row>
    <row r="48" spans="1:3" x14ac:dyDescent="0.25">
      <c r="A48" t="s">
        <v>273</v>
      </c>
      <c r="B48" t="s">
        <v>274</v>
      </c>
      <c r="C48" s="5">
        <v>355</v>
      </c>
    </row>
    <row r="49" spans="1:3" x14ac:dyDescent="0.25">
      <c r="A49" t="s">
        <v>688</v>
      </c>
      <c r="B49" t="s">
        <v>689</v>
      </c>
      <c r="C49" s="5">
        <v>333</v>
      </c>
    </row>
    <row r="50" spans="1:3" x14ac:dyDescent="0.25">
      <c r="A50" t="s">
        <v>444</v>
      </c>
      <c r="B50" t="s">
        <v>445</v>
      </c>
      <c r="C50" s="5">
        <v>320</v>
      </c>
    </row>
    <row r="51" spans="1:3" x14ac:dyDescent="0.25">
      <c r="A51" t="s">
        <v>189</v>
      </c>
      <c r="B51" t="s">
        <v>190</v>
      </c>
      <c r="C51" s="5">
        <v>293</v>
      </c>
    </row>
    <row r="52" spans="1:3" x14ac:dyDescent="0.25">
      <c r="A52" t="s">
        <v>333</v>
      </c>
      <c r="B52" t="s">
        <v>334</v>
      </c>
      <c r="C52" s="5">
        <v>287</v>
      </c>
    </row>
    <row r="53" spans="1:3" x14ac:dyDescent="0.25">
      <c r="A53" t="s">
        <v>674</v>
      </c>
      <c r="B53" t="s">
        <v>675</v>
      </c>
      <c r="C53" s="5">
        <v>259</v>
      </c>
    </row>
    <row r="54" spans="1:3" x14ac:dyDescent="0.25">
      <c r="A54" t="s">
        <v>233</v>
      </c>
      <c r="B54" t="s">
        <v>234</v>
      </c>
      <c r="C54" s="5">
        <v>241</v>
      </c>
    </row>
    <row r="55" spans="1:3" x14ac:dyDescent="0.25">
      <c r="A55" t="s">
        <v>516</v>
      </c>
      <c r="B55" t="s">
        <v>517</v>
      </c>
      <c r="C55" s="5">
        <v>241</v>
      </c>
    </row>
    <row r="56" spans="1:3" x14ac:dyDescent="0.25">
      <c r="A56" t="s">
        <v>738</v>
      </c>
      <c r="B56" t="s">
        <v>739</v>
      </c>
      <c r="C56" s="5">
        <v>238</v>
      </c>
    </row>
    <row r="57" spans="1:3" x14ac:dyDescent="0.25">
      <c r="A57" t="s">
        <v>722</v>
      </c>
      <c r="B57" t="s">
        <v>723</v>
      </c>
      <c r="C57" s="5">
        <v>237</v>
      </c>
    </row>
    <row r="58" spans="1:3" x14ac:dyDescent="0.25">
      <c r="A58" t="s">
        <v>712</v>
      </c>
      <c r="B58" t="s">
        <v>713</v>
      </c>
      <c r="C58" s="5">
        <v>228</v>
      </c>
    </row>
    <row r="59" spans="1:3" x14ac:dyDescent="0.25">
      <c r="A59" t="s">
        <v>245</v>
      </c>
      <c r="B59" t="s">
        <v>246</v>
      </c>
      <c r="C59" s="5">
        <v>216</v>
      </c>
    </row>
    <row r="60" spans="1:3" x14ac:dyDescent="0.25">
      <c r="A60" t="s">
        <v>1037</v>
      </c>
      <c r="B60" t="s">
        <v>1034</v>
      </c>
      <c r="C60" s="5">
        <v>206</v>
      </c>
    </row>
    <row r="61" spans="1:3" x14ac:dyDescent="0.25">
      <c r="A61" t="s">
        <v>442</v>
      </c>
      <c r="B61" t="s">
        <v>443</v>
      </c>
      <c r="C61" s="5">
        <v>196</v>
      </c>
    </row>
    <row r="62" spans="1:3" x14ac:dyDescent="0.25">
      <c r="A62" t="s">
        <v>726</v>
      </c>
      <c r="B62" t="s">
        <v>727</v>
      </c>
      <c r="C62" s="5">
        <v>195</v>
      </c>
    </row>
    <row r="63" spans="1:3" x14ac:dyDescent="0.25">
      <c r="A63" t="s">
        <v>432</v>
      </c>
      <c r="B63" t="s">
        <v>433</v>
      </c>
      <c r="C63" s="5">
        <v>194</v>
      </c>
    </row>
    <row r="64" spans="1:3" x14ac:dyDescent="0.25">
      <c r="A64" t="s">
        <v>279</v>
      </c>
      <c r="B64" t="s">
        <v>280</v>
      </c>
      <c r="C64" s="5">
        <v>190</v>
      </c>
    </row>
    <row r="65" spans="1:3" x14ac:dyDescent="0.25">
      <c r="A65" t="s">
        <v>556</v>
      </c>
      <c r="B65" t="s">
        <v>557</v>
      </c>
      <c r="C65" s="5">
        <v>181</v>
      </c>
    </row>
    <row r="66" spans="1:3" x14ac:dyDescent="0.25">
      <c r="A66" t="s">
        <v>275</v>
      </c>
      <c r="B66" t="s">
        <v>276</v>
      </c>
      <c r="C66" s="5">
        <v>177</v>
      </c>
    </row>
    <row r="67" spans="1:3" x14ac:dyDescent="0.25">
      <c r="A67" t="s">
        <v>576</v>
      </c>
      <c r="B67" t="s">
        <v>577</v>
      </c>
      <c r="C67" s="5">
        <v>167</v>
      </c>
    </row>
    <row r="68" spans="1:3" x14ac:dyDescent="0.25">
      <c r="A68" t="s">
        <v>676</v>
      </c>
      <c r="B68" t="s">
        <v>677</v>
      </c>
      <c r="C68" s="5">
        <v>166</v>
      </c>
    </row>
    <row r="69" spans="1:3" x14ac:dyDescent="0.25">
      <c r="A69" t="s">
        <v>277</v>
      </c>
      <c r="B69" t="s">
        <v>278</v>
      </c>
      <c r="C69" s="5">
        <v>156</v>
      </c>
    </row>
    <row r="70" spans="1:3" x14ac:dyDescent="0.25">
      <c r="A70" t="s">
        <v>440</v>
      </c>
      <c r="B70" t="s">
        <v>441</v>
      </c>
      <c r="C70" s="5">
        <v>154</v>
      </c>
    </row>
    <row r="71" spans="1:3" x14ac:dyDescent="0.25">
      <c r="A71" t="s">
        <v>450</v>
      </c>
      <c r="B71" t="s">
        <v>451</v>
      </c>
      <c r="C71" s="5">
        <v>152</v>
      </c>
    </row>
    <row r="72" spans="1:3" x14ac:dyDescent="0.25">
      <c r="A72" t="s">
        <v>329</v>
      </c>
      <c r="B72" t="s">
        <v>330</v>
      </c>
      <c r="C72" s="5">
        <v>150</v>
      </c>
    </row>
    <row r="73" spans="1:3" x14ac:dyDescent="0.25">
      <c r="A73" t="s">
        <v>341</v>
      </c>
      <c r="B73" t="s">
        <v>342</v>
      </c>
      <c r="C73" s="5">
        <v>150</v>
      </c>
    </row>
    <row r="74" spans="1:3" x14ac:dyDescent="0.25">
      <c r="A74" t="s">
        <v>588</v>
      </c>
      <c r="B74" t="s">
        <v>589</v>
      </c>
      <c r="C74" s="5">
        <v>144</v>
      </c>
    </row>
    <row r="75" spans="1:3" x14ac:dyDescent="0.25">
      <c r="A75" t="s">
        <v>604</v>
      </c>
      <c r="B75" t="s">
        <v>605</v>
      </c>
      <c r="C75" s="5">
        <v>138</v>
      </c>
    </row>
    <row r="76" spans="1:3" x14ac:dyDescent="0.25">
      <c r="A76" t="s">
        <v>205</v>
      </c>
      <c r="B76" t="s">
        <v>206</v>
      </c>
      <c r="C76" s="5">
        <v>137</v>
      </c>
    </row>
    <row r="77" spans="1:3" x14ac:dyDescent="0.25">
      <c r="A77" t="s">
        <v>644</v>
      </c>
      <c r="B77" t="s">
        <v>645</v>
      </c>
      <c r="C77" s="5">
        <v>132</v>
      </c>
    </row>
    <row r="78" spans="1:3" x14ac:dyDescent="0.25">
      <c r="A78" t="s">
        <v>430</v>
      </c>
      <c r="B78" t="s">
        <v>431</v>
      </c>
      <c r="C78" s="5">
        <v>131</v>
      </c>
    </row>
    <row r="79" spans="1:3" x14ac:dyDescent="0.25">
      <c r="A79" t="s">
        <v>642</v>
      </c>
      <c r="B79" t="s">
        <v>643</v>
      </c>
      <c r="C79" s="5">
        <v>130</v>
      </c>
    </row>
    <row r="80" spans="1:3" x14ac:dyDescent="0.25">
      <c r="A80" t="s">
        <v>718</v>
      </c>
      <c r="B80" t="s">
        <v>719</v>
      </c>
      <c r="C80" s="5">
        <v>129</v>
      </c>
    </row>
    <row r="81" spans="1:3" x14ac:dyDescent="0.25">
      <c r="A81" t="s">
        <v>157</v>
      </c>
      <c r="B81" t="s">
        <v>158</v>
      </c>
      <c r="C81" s="5">
        <v>126</v>
      </c>
    </row>
    <row r="82" spans="1:3" x14ac:dyDescent="0.25">
      <c r="A82" t="s">
        <v>672</v>
      </c>
      <c r="B82" t="s">
        <v>673</v>
      </c>
      <c r="C82" s="5">
        <v>125</v>
      </c>
    </row>
    <row r="83" spans="1:3" x14ac:dyDescent="0.25">
      <c r="A83" t="s">
        <v>476</v>
      </c>
      <c r="B83" t="s">
        <v>477</v>
      </c>
      <c r="C83" s="5">
        <v>119</v>
      </c>
    </row>
    <row r="84" spans="1:3" x14ac:dyDescent="0.25">
      <c r="A84" t="s">
        <v>566</v>
      </c>
      <c r="B84" t="s">
        <v>567</v>
      </c>
      <c r="C84" s="5">
        <v>119</v>
      </c>
    </row>
    <row r="85" spans="1:3" x14ac:dyDescent="0.25">
      <c r="A85" t="s">
        <v>265</v>
      </c>
      <c r="B85" t="s">
        <v>266</v>
      </c>
      <c r="C85" s="5">
        <v>115</v>
      </c>
    </row>
    <row r="86" spans="1:3" x14ac:dyDescent="0.25">
      <c r="A86" t="s">
        <v>478</v>
      </c>
      <c r="B86" t="s">
        <v>479</v>
      </c>
      <c r="C86" s="5">
        <v>110</v>
      </c>
    </row>
    <row r="87" spans="1:3" x14ac:dyDescent="0.25">
      <c r="A87" t="s">
        <v>586</v>
      </c>
      <c r="B87" t="s">
        <v>587</v>
      </c>
      <c r="C87" s="5">
        <v>109</v>
      </c>
    </row>
    <row r="88" spans="1:3" x14ac:dyDescent="0.25">
      <c r="A88" t="s">
        <v>452</v>
      </c>
      <c r="B88" t="s">
        <v>453</v>
      </c>
      <c r="C88" s="5">
        <v>108</v>
      </c>
    </row>
    <row r="89" spans="1:3" x14ac:dyDescent="0.25">
      <c r="A89" t="s">
        <v>572</v>
      </c>
      <c r="B89" t="s">
        <v>573</v>
      </c>
      <c r="C89" s="5">
        <v>105</v>
      </c>
    </row>
    <row r="90" spans="1:3" x14ac:dyDescent="0.25">
      <c r="A90" t="s">
        <v>235</v>
      </c>
      <c r="B90" t="s">
        <v>236</v>
      </c>
      <c r="C90" s="5">
        <v>102</v>
      </c>
    </row>
    <row r="91" spans="1:3" x14ac:dyDescent="0.25">
      <c r="A91" t="s">
        <v>762</v>
      </c>
      <c r="B91" t="s">
        <v>763</v>
      </c>
      <c r="C91" s="5">
        <v>101</v>
      </c>
    </row>
    <row r="92" spans="1:3" x14ac:dyDescent="0.25">
      <c r="A92" t="s">
        <v>193</v>
      </c>
      <c r="B92" t="s">
        <v>194</v>
      </c>
      <c r="C92" s="5">
        <v>99</v>
      </c>
    </row>
    <row r="93" spans="1:3" x14ac:dyDescent="0.25">
      <c r="A93" t="s">
        <v>584</v>
      </c>
      <c r="B93" t="s">
        <v>585</v>
      </c>
      <c r="C93" s="5">
        <v>98</v>
      </c>
    </row>
    <row r="94" spans="1:3" x14ac:dyDescent="0.25">
      <c r="A94" t="s">
        <v>255</v>
      </c>
      <c r="B94" t="s">
        <v>256</v>
      </c>
      <c r="C94" s="5">
        <v>95</v>
      </c>
    </row>
    <row r="95" spans="1:3" x14ac:dyDescent="0.25">
      <c r="A95" t="s">
        <v>376</v>
      </c>
      <c r="B95" t="s">
        <v>377</v>
      </c>
      <c r="C95" s="5">
        <v>94</v>
      </c>
    </row>
    <row r="96" spans="1:3" x14ac:dyDescent="0.25">
      <c r="A96" t="s">
        <v>666</v>
      </c>
      <c r="B96" t="s">
        <v>667</v>
      </c>
      <c r="C96" s="5">
        <v>94</v>
      </c>
    </row>
    <row r="97" spans="1:3" x14ac:dyDescent="0.25">
      <c r="A97" t="s">
        <v>400</v>
      </c>
      <c r="B97" t="s">
        <v>401</v>
      </c>
      <c r="C97" s="5">
        <v>91</v>
      </c>
    </row>
    <row r="98" spans="1:3" x14ac:dyDescent="0.25">
      <c r="A98" t="s">
        <v>378</v>
      </c>
      <c r="B98" t="s">
        <v>379</v>
      </c>
      <c r="C98" s="5">
        <v>90</v>
      </c>
    </row>
    <row r="99" spans="1:3" x14ac:dyDescent="0.25">
      <c r="A99" t="s">
        <v>582</v>
      </c>
      <c r="B99" t="s">
        <v>583</v>
      </c>
      <c r="C99" s="5">
        <v>90</v>
      </c>
    </row>
    <row r="100" spans="1:3" x14ac:dyDescent="0.25">
      <c r="A100" t="s">
        <v>213</v>
      </c>
      <c r="B100" t="s">
        <v>214</v>
      </c>
      <c r="C100" s="5">
        <v>89</v>
      </c>
    </row>
    <row r="101" spans="1:3" x14ac:dyDescent="0.25">
      <c r="A101" t="s">
        <v>696</v>
      </c>
      <c r="B101" t="s">
        <v>697</v>
      </c>
      <c r="C101" s="5">
        <v>89</v>
      </c>
    </row>
    <row r="102" spans="1:3" x14ac:dyDescent="0.25">
      <c r="A102" t="s">
        <v>750</v>
      </c>
      <c r="B102" t="s">
        <v>751</v>
      </c>
      <c r="C102" s="5">
        <v>89</v>
      </c>
    </row>
    <row r="103" spans="1:3" x14ac:dyDescent="0.25">
      <c r="A103" t="s">
        <v>680</v>
      </c>
      <c r="B103" t="s">
        <v>681</v>
      </c>
      <c r="C103" s="5">
        <v>88</v>
      </c>
    </row>
    <row r="104" spans="1:3" x14ac:dyDescent="0.25">
      <c r="A104" t="s">
        <v>770</v>
      </c>
      <c r="B104" t="s">
        <v>771</v>
      </c>
      <c r="C104" s="5">
        <v>88</v>
      </c>
    </row>
    <row r="105" spans="1:3" x14ac:dyDescent="0.25">
      <c r="A105" t="s">
        <v>295</v>
      </c>
      <c r="B105" t="s">
        <v>296</v>
      </c>
      <c r="C105" s="5">
        <v>87</v>
      </c>
    </row>
    <row r="106" spans="1:3" x14ac:dyDescent="0.25">
      <c r="A106" t="s">
        <v>372</v>
      </c>
      <c r="B106" t="s">
        <v>373</v>
      </c>
      <c r="C106" s="5">
        <v>86</v>
      </c>
    </row>
    <row r="107" spans="1:3" x14ac:dyDescent="0.25">
      <c r="A107" t="s">
        <v>207</v>
      </c>
      <c r="B107" t="s">
        <v>208</v>
      </c>
      <c r="C107" s="5">
        <v>83</v>
      </c>
    </row>
    <row r="108" spans="1:3" x14ac:dyDescent="0.25">
      <c r="A108" t="s">
        <v>380</v>
      </c>
      <c r="B108" t="s">
        <v>381</v>
      </c>
      <c r="C108" s="5">
        <v>83</v>
      </c>
    </row>
    <row r="109" spans="1:3" x14ac:dyDescent="0.25">
      <c r="A109" t="s">
        <v>472</v>
      </c>
      <c r="B109" t="s">
        <v>473</v>
      </c>
      <c r="C109" s="5">
        <v>83</v>
      </c>
    </row>
    <row r="110" spans="1:3" x14ac:dyDescent="0.25">
      <c r="A110" t="s">
        <v>412</v>
      </c>
      <c r="B110" t="s">
        <v>413</v>
      </c>
      <c r="C110" s="5">
        <v>81</v>
      </c>
    </row>
    <row r="111" spans="1:3" x14ac:dyDescent="0.25">
      <c r="A111" t="s">
        <v>570</v>
      </c>
      <c r="B111" t="s">
        <v>571</v>
      </c>
      <c r="C111" s="5">
        <v>79</v>
      </c>
    </row>
    <row r="112" spans="1:3" x14ac:dyDescent="0.25">
      <c r="A112" t="s">
        <v>434</v>
      </c>
      <c r="B112" t="s">
        <v>435</v>
      </c>
      <c r="C112" s="5">
        <v>78</v>
      </c>
    </row>
    <row r="113" spans="1:3" x14ac:dyDescent="0.25">
      <c r="A113" t="s">
        <v>714</v>
      </c>
      <c r="B113" t="s">
        <v>715</v>
      </c>
      <c r="C113" s="5">
        <v>78</v>
      </c>
    </row>
    <row r="114" spans="1:3" x14ac:dyDescent="0.25">
      <c r="A114" t="s">
        <v>464</v>
      </c>
      <c r="B114" t="s">
        <v>465</v>
      </c>
      <c r="C114" s="5">
        <v>76</v>
      </c>
    </row>
    <row r="115" spans="1:3" x14ac:dyDescent="0.25">
      <c r="A115" t="s">
        <v>241</v>
      </c>
      <c r="B115" t="s">
        <v>242</v>
      </c>
      <c r="C115" s="5">
        <v>75</v>
      </c>
    </row>
    <row r="116" spans="1:3" x14ac:dyDescent="0.25">
      <c r="A116" t="s">
        <v>285</v>
      </c>
      <c r="B116" t="s">
        <v>286</v>
      </c>
      <c r="C116" s="5">
        <v>75</v>
      </c>
    </row>
    <row r="117" spans="1:3" x14ac:dyDescent="0.25">
      <c r="A117" t="s">
        <v>638</v>
      </c>
      <c r="B117" t="s">
        <v>639</v>
      </c>
      <c r="C117" s="5">
        <v>75</v>
      </c>
    </row>
    <row r="118" spans="1:3" x14ac:dyDescent="0.25">
      <c r="A118" t="s">
        <v>766</v>
      </c>
      <c r="B118" t="s">
        <v>767</v>
      </c>
      <c r="C118" s="5">
        <v>75</v>
      </c>
    </row>
    <row r="119" spans="1:3" x14ac:dyDescent="0.25">
      <c r="A119" t="s">
        <v>229</v>
      </c>
      <c r="B119" t="s">
        <v>230</v>
      </c>
      <c r="C119" s="5">
        <v>74</v>
      </c>
    </row>
    <row r="120" spans="1:3" x14ac:dyDescent="0.25">
      <c r="A120" t="s">
        <v>195</v>
      </c>
      <c r="B120" t="s">
        <v>196</v>
      </c>
      <c r="C120" s="5">
        <v>73</v>
      </c>
    </row>
    <row r="121" spans="1:3" x14ac:dyDescent="0.25">
      <c r="A121" t="s">
        <v>670</v>
      </c>
      <c r="B121" t="s">
        <v>671</v>
      </c>
      <c r="C121" s="5">
        <v>73</v>
      </c>
    </row>
    <row r="122" spans="1:3" x14ac:dyDescent="0.25">
      <c r="A122" t="s">
        <v>454</v>
      </c>
      <c r="B122" t="s">
        <v>455</v>
      </c>
      <c r="C122" s="5">
        <v>71</v>
      </c>
    </row>
    <row r="123" spans="1:3" x14ac:dyDescent="0.25">
      <c r="A123" t="s">
        <v>668</v>
      </c>
      <c r="B123" t="s">
        <v>669</v>
      </c>
      <c r="C123" s="5">
        <v>71</v>
      </c>
    </row>
    <row r="124" spans="1:3" x14ac:dyDescent="0.25">
      <c r="A124" t="s">
        <v>345</v>
      </c>
      <c r="B124" t="s">
        <v>346</v>
      </c>
      <c r="C124" s="5">
        <v>69</v>
      </c>
    </row>
    <row r="125" spans="1:3" x14ac:dyDescent="0.25">
      <c r="A125" t="s">
        <v>606</v>
      </c>
      <c r="B125" t="s">
        <v>607</v>
      </c>
      <c r="C125" s="5">
        <v>69</v>
      </c>
    </row>
    <row r="126" spans="1:3" x14ac:dyDescent="0.25">
      <c r="A126" t="s">
        <v>740</v>
      </c>
      <c r="B126" t="s">
        <v>741</v>
      </c>
      <c r="C126" s="5">
        <v>67</v>
      </c>
    </row>
    <row r="127" spans="1:3" x14ac:dyDescent="0.25">
      <c r="A127" t="s">
        <v>748</v>
      </c>
      <c r="B127" t="s">
        <v>749</v>
      </c>
      <c r="C127" s="5">
        <v>67</v>
      </c>
    </row>
    <row r="128" spans="1:3" x14ac:dyDescent="0.25">
      <c r="A128" t="s">
        <v>772</v>
      </c>
      <c r="B128" t="s">
        <v>773</v>
      </c>
      <c r="C128" s="5">
        <v>67</v>
      </c>
    </row>
    <row r="129" spans="1:3" x14ac:dyDescent="0.25">
      <c r="A129" t="s">
        <v>347</v>
      </c>
      <c r="B129" t="s">
        <v>348</v>
      </c>
      <c r="C129" s="5">
        <v>66</v>
      </c>
    </row>
    <row r="130" spans="1:3" x14ac:dyDescent="0.25">
      <c r="A130" t="s">
        <v>500</v>
      </c>
      <c r="B130" t="s">
        <v>501</v>
      </c>
      <c r="C130" s="5">
        <v>66</v>
      </c>
    </row>
    <row r="131" spans="1:3" x14ac:dyDescent="0.25">
      <c r="A131" t="s">
        <v>257</v>
      </c>
      <c r="B131" t="s">
        <v>258</v>
      </c>
      <c r="C131" s="5">
        <v>65</v>
      </c>
    </row>
    <row r="132" spans="1:3" x14ac:dyDescent="0.25">
      <c r="A132" t="s">
        <v>203</v>
      </c>
      <c r="B132" t="s">
        <v>204</v>
      </c>
      <c r="C132" s="5">
        <v>64</v>
      </c>
    </row>
    <row r="133" spans="1:3" x14ac:dyDescent="0.25">
      <c r="A133" t="s">
        <v>1035</v>
      </c>
      <c r="B133" t="s">
        <v>1032</v>
      </c>
      <c r="C133" s="5">
        <v>64</v>
      </c>
    </row>
    <row r="134" spans="1:3" x14ac:dyDescent="0.25">
      <c r="A134" t="s">
        <v>438</v>
      </c>
      <c r="B134" t="s">
        <v>439</v>
      </c>
      <c r="C134" s="5">
        <v>64</v>
      </c>
    </row>
    <row r="135" spans="1:3" x14ac:dyDescent="0.25">
      <c r="A135" t="s">
        <v>720</v>
      </c>
      <c r="B135" t="s">
        <v>721</v>
      </c>
      <c r="C135" s="5">
        <v>62</v>
      </c>
    </row>
    <row r="136" spans="1:3" x14ac:dyDescent="0.25">
      <c r="A136" t="s">
        <v>768</v>
      </c>
      <c r="B136" t="s">
        <v>769</v>
      </c>
      <c r="C136" s="5">
        <v>62</v>
      </c>
    </row>
    <row r="137" spans="1:3" x14ac:dyDescent="0.25">
      <c r="A137" t="s">
        <v>191</v>
      </c>
      <c r="B137" t="s">
        <v>192</v>
      </c>
      <c r="C137" s="5">
        <v>61</v>
      </c>
    </row>
    <row r="138" spans="1:3" x14ac:dyDescent="0.25">
      <c r="A138" t="s">
        <v>716</v>
      </c>
      <c r="B138" t="s">
        <v>717</v>
      </c>
      <c r="C138" s="5">
        <v>61</v>
      </c>
    </row>
    <row r="139" spans="1:3" x14ac:dyDescent="0.25">
      <c r="A139" t="s">
        <v>197</v>
      </c>
      <c r="B139" t="s">
        <v>198</v>
      </c>
      <c r="C139" s="5">
        <v>60</v>
      </c>
    </row>
    <row r="140" spans="1:3" x14ac:dyDescent="0.25">
      <c r="A140" t="s">
        <v>221</v>
      </c>
      <c r="B140" t="s">
        <v>222</v>
      </c>
      <c r="C140" s="5">
        <v>60</v>
      </c>
    </row>
    <row r="141" spans="1:3" x14ac:dyDescent="0.25">
      <c r="A141" t="s">
        <v>269</v>
      </c>
      <c r="B141" t="s">
        <v>270</v>
      </c>
      <c r="C141" s="5">
        <v>60</v>
      </c>
    </row>
    <row r="142" spans="1:3" x14ac:dyDescent="0.25">
      <c r="A142" t="s">
        <v>343</v>
      </c>
      <c r="B142" t="s">
        <v>344</v>
      </c>
      <c r="C142" s="5">
        <v>60</v>
      </c>
    </row>
    <row r="143" spans="1:3" x14ac:dyDescent="0.25">
      <c r="A143" t="s">
        <v>544</v>
      </c>
      <c r="B143" t="s">
        <v>545</v>
      </c>
      <c r="C143" s="5">
        <v>60</v>
      </c>
    </row>
    <row r="144" spans="1:3" x14ac:dyDescent="0.25">
      <c r="A144" t="s">
        <v>335</v>
      </c>
      <c r="B144" t="s">
        <v>336</v>
      </c>
      <c r="C144" s="5">
        <v>59</v>
      </c>
    </row>
    <row r="145" spans="1:3" x14ac:dyDescent="0.25">
      <c r="A145" t="s">
        <v>337</v>
      </c>
      <c r="B145" t="s">
        <v>338</v>
      </c>
      <c r="C145" s="5">
        <v>59</v>
      </c>
    </row>
    <row r="146" spans="1:3" x14ac:dyDescent="0.25">
      <c r="A146" t="s">
        <v>237</v>
      </c>
      <c r="B146" t="s">
        <v>238</v>
      </c>
      <c r="C146" s="5">
        <v>58</v>
      </c>
    </row>
    <row r="147" spans="1:3" x14ac:dyDescent="0.25">
      <c r="A147" t="s">
        <v>249</v>
      </c>
      <c r="B147" t="s">
        <v>250</v>
      </c>
      <c r="C147" s="5">
        <v>58</v>
      </c>
    </row>
    <row r="148" spans="1:3" x14ac:dyDescent="0.25">
      <c r="A148" t="s">
        <v>456</v>
      </c>
      <c r="B148" t="s">
        <v>457</v>
      </c>
      <c r="C148" s="5">
        <v>58</v>
      </c>
    </row>
    <row r="149" spans="1:3" x14ac:dyDescent="0.25">
      <c r="A149" t="s">
        <v>163</v>
      </c>
      <c r="B149" t="s">
        <v>164</v>
      </c>
      <c r="C149" s="5">
        <v>57</v>
      </c>
    </row>
    <row r="150" spans="1:3" x14ac:dyDescent="0.25">
      <c r="A150" t="s">
        <v>466</v>
      </c>
      <c r="B150" t="s">
        <v>467</v>
      </c>
      <c r="C150" s="5">
        <v>57</v>
      </c>
    </row>
    <row r="151" spans="1:3" x14ac:dyDescent="0.25">
      <c r="A151" t="s">
        <v>398</v>
      </c>
      <c r="B151" t="s">
        <v>399</v>
      </c>
      <c r="C151" s="5">
        <v>56</v>
      </c>
    </row>
    <row r="152" spans="1:3" x14ac:dyDescent="0.25">
      <c r="A152" t="s">
        <v>482</v>
      </c>
      <c r="B152" t="s">
        <v>483</v>
      </c>
      <c r="C152" s="5">
        <v>55</v>
      </c>
    </row>
    <row r="153" spans="1:3" x14ac:dyDescent="0.25">
      <c r="A153" t="s">
        <v>536</v>
      </c>
      <c r="B153" t="s">
        <v>537</v>
      </c>
      <c r="C153" s="5">
        <v>55</v>
      </c>
    </row>
    <row r="154" spans="1:3" x14ac:dyDescent="0.25">
      <c r="A154" t="s">
        <v>201</v>
      </c>
      <c r="B154" t="s">
        <v>202</v>
      </c>
      <c r="C154" s="5">
        <v>54</v>
      </c>
    </row>
    <row r="155" spans="1:3" x14ac:dyDescent="0.25">
      <c r="A155" t="s">
        <v>436</v>
      </c>
      <c r="B155" t="s">
        <v>437</v>
      </c>
      <c r="C155" s="5">
        <v>54</v>
      </c>
    </row>
    <row r="156" spans="1:3" x14ac:dyDescent="0.25">
      <c r="A156" t="s">
        <v>568</v>
      </c>
      <c r="B156" t="s">
        <v>569</v>
      </c>
      <c r="C156" s="5">
        <v>54</v>
      </c>
    </row>
    <row r="157" spans="1:3" x14ac:dyDescent="0.25">
      <c r="A157" t="s">
        <v>594</v>
      </c>
      <c r="B157" t="s">
        <v>595</v>
      </c>
      <c r="C157" s="5">
        <v>54</v>
      </c>
    </row>
    <row r="158" spans="1:3" x14ac:dyDescent="0.25">
      <c r="A158" t="s">
        <v>171</v>
      </c>
      <c r="B158" t="s">
        <v>172</v>
      </c>
      <c r="C158" s="5">
        <v>53</v>
      </c>
    </row>
    <row r="159" spans="1:3" x14ac:dyDescent="0.25">
      <c r="A159" t="s">
        <v>239</v>
      </c>
      <c r="B159" t="s">
        <v>240</v>
      </c>
      <c r="C159" s="5">
        <v>53</v>
      </c>
    </row>
    <row r="160" spans="1:3" x14ac:dyDescent="0.25">
      <c r="A160" t="s">
        <v>580</v>
      </c>
      <c r="B160" t="s">
        <v>581</v>
      </c>
      <c r="C160" s="5">
        <v>53</v>
      </c>
    </row>
    <row r="161" spans="1:3" x14ac:dyDescent="0.25">
      <c r="A161" t="s">
        <v>590</v>
      </c>
      <c r="B161" t="s">
        <v>591</v>
      </c>
      <c r="C161" s="5">
        <v>53</v>
      </c>
    </row>
    <row r="162" spans="1:3" x14ac:dyDescent="0.25">
      <c r="A162" t="s">
        <v>678</v>
      </c>
      <c r="B162" t="s">
        <v>679</v>
      </c>
      <c r="C162" s="5">
        <v>53</v>
      </c>
    </row>
    <row r="163" spans="1:3" x14ac:dyDescent="0.25">
      <c r="A163" t="s">
        <v>458</v>
      </c>
      <c r="B163" t="s">
        <v>459</v>
      </c>
      <c r="C163" s="5">
        <v>52</v>
      </c>
    </row>
    <row r="164" spans="1:3" x14ac:dyDescent="0.25">
      <c r="A164" t="s">
        <v>468</v>
      </c>
      <c r="B164" t="s">
        <v>469</v>
      </c>
      <c r="C164" s="5">
        <v>52</v>
      </c>
    </row>
    <row r="165" spans="1:3" x14ac:dyDescent="0.25">
      <c r="A165" t="s">
        <v>368</v>
      </c>
      <c r="B165" t="s">
        <v>369</v>
      </c>
      <c r="C165" s="5">
        <v>51</v>
      </c>
    </row>
    <row r="166" spans="1:3" x14ac:dyDescent="0.25">
      <c r="A166" t="s">
        <v>462</v>
      </c>
      <c r="B166" t="s">
        <v>463</v>
      </c>
      <c r="C166" s="5">
        <v>51</v>
      </c>
    </row>
    <row r="167" spans="1:3" x14ac:dyDescent="0.25">
      <c r="A167" t="s">
        <v>506</v>
      </c>
      <c r="B167" t="s">
        <v>507</v>
      </c>
      <c r="C167" s="5">
        <v>51</v>
      </c>
    </row>
    <row r="168" spans="1:3" x14ac:dyDescent="0.25">
      <c r="A168" t="s">
        <v>243</v>
      </c>
      <c r="B168" t="s">
        <v>244</v>
      </c>
      <c r="C168" s="5">
        <v>50</v>
      </c>
    </row>
    <row r="169" spans="1:3" x14ac:dyDescent="0.25">
      <c r="A169" t="s">
        <v>317</v>
      </c>
      <c r="B169" t="s">
        <v>318</v>
      </c>
      <c r="C169" s="5">
        <v>50</v>
      </c>
    </row>
    <row r="170" spans="1:3" x14ac:dyDescent="0.25">
      <c r="A170" t="s">
        <v>392</v>
      </c>
      <c r="B170" t="s">
        <v>393</v>
      </c>
      <c r="C170" s="5">
        <v>50</v>
      </c>
    </row>
    <row r="171" spans="1:3" x14ac:dyDescent="0.25">
      <c r="A171" t="s">
        <v>480</v>
      </c>
      <c r="B171" t="s">
        <v>481</v>
      </c>
      <c r="C171" s="5">
        <v>50</v>
      </c>
    </row>
    <row r="172" spans="1:3" x14ac:dyDescent="0.25">
      <c r="A172" t="s">
        <v>490</v>
      </c>
      <c r="B172" t="s">
        <v>491</v>
      </c>
      <c r="C172" s="5">
        <v>50</v>
      </c>
    </row>
    <row r="173" spans="1:3" x14ac:dyDescent="0.25">
      <c r="A173" t="s">
        <v>247</v>
      </c>
      <c r="B173" t="s">
        <v>248</v>
      </c>
      <c r="C173" s="5">
        <v>49</v>
      </c>
    </row>
    <row r="174" spans="1:3" x14ac:dyDescent="0.25">
      <c r="A174" t="s">
        <v>546</v>
      </c>
      <c r="B174" t="s">
        <v>547</v>
      </c>
      <c r="C174" s="5">
        <v>49</v>
      </c>
    </row>
    <row r="175" spans="1:3" x14ac:dyDescent="0.25">
      <c r="A175" t="s">
        <v>548</v>
      </c>
      <c r="B175" t="s">
        <v>549</v>
      </c>
      <c r="C175" s="5">
        <v>49</v>
      </c>
    </row>
    <row r="176" spans="1:3" x14ac:dyDescent="0.25">
      <c r="A176" t="s">
        <v>730</v>
      </c>
      <c r="B176" t="s">
        <v>731</v>
      </c>
      <c r="C176" s="5">
        <v>49</v>
      </c>
    </row>
    <row r="177" spans="1:3" x14ac:dyDescent="0.25">
      <c r="A177" t="s">
        <v>542</v>
      </c>
      <c r="B177" t="s">
        <v>543</v>
      </c>
      <c r="C177" s="5">
        <v>48</v>
      </c>
    </row>
    <row r="178" spans="1:3" x14ac:dyDescent="0.25">
      <c r="A178" t="s">
        <v>558</v>
      </c>
      <c r="B178" t="s">
        <v>559</v>
      </c>
      <c r="C178" s="5">
        <v>48</v>
      </c>
    </row>
    <row r="179" spans="1:3" x14ac:dyDescent="0.25">
      <c r="A179" t="s">
        <v>736</v>
      </c>
      <c r="B179" t="s">
        <v>737</v>
      </c>
      <c r="C179" s="5">
        <v>48</v>
      </c>
    </row>
    <row r="180" spans="1:3" x14ac:dyDescent="0.25">
      <c r="A180" t="s">
        <v>173</v>
      </c>
      <c r="B180" t="s">
        <v>174</v>
      </c>
      <c r="C180" s="5">
        <v>47</v>
      </c>
    </row>
    <row r="181" spans="1:3" x14ac:dyDescent="0.25">
      <c r="A181" t="s">
        <v>185</v>
      </c>
      <c r="B181" t="s">
        <v>186</v>
      </c>
      <c r="C181" s="5">
        <v>47</v>
      </c>
    </row>
    <row r="182" spans="1:3" x14ac:dyDescent="0.25">
      <c r="A182" t="s">
        <v>209</v>
      </c>
      <c r="B182" t="s">
        <v>210</v>
      </c>
      <c r="C182" s="5">
        <v>47</v>
      </c>
    </row>
    <row r="183" spans="1:3" x14ac:dyDescent="0.25">
      <c r="A183" t="s">
        <v>253</v>
      </c>
      <c r="B183" t="s">
        <v>254</v>
      </c>
      <c r="C183" s="5">
        <v>47</v>
      </c>
    </row>
    <row r="184" spans="1:3" x14ac:dyDescent="0.25">
      <c r="A184" t="s">
        <v>331</v>
      </c>
      <c r="B184" t="s">
        <v>332</v>
      </c>
      <c r="C184" s="5">
        <v>47</v>
      </c>
    </row>
    <row r="185" spans="1:3" x14ac:dyDescent="0.25">
      <c r="A185" t="s">
        <v>504</v>
      </c>
      <c r="B185" t="s">
        <v>505</v>
      </c>
      <c r="C185" s="5">
        <v>47</v>
      </c>
    </row>
    <row r="186" spans="1:3" x14ac:dyDescent="0.25">
      <c r="A186" t="s">
        <v>534</v>
      </c>
      <c r="B186" t="s">
        <v>535</v>
      </c>
      <c r="C186" s="5">
        <v>47</v>
      </c>
    </row>
    <row r="187" spans="1:3" x14ac:dyDescent="0.25">
      <c r="A187" t="s">
        <v>608</v>
      </c>
      <c r="B187" t="s">
        <v>609</v>
      </c>
      <c r="C187" s="5">
        <v>47</v>
      </c>
    </row>
    <row r="188" spans="1:3" x14ac:dyDescent="0.25">
      <c r="A188" t="s">
        <v>614</v>
      </c>
      <c r="B188" t="s">
        <v>615</v>
      </c>
      <c r="C188" s="5">
        <v>47</v>
      </c>
    </row>
    <row r="189" spans="1:3" x14ac:dyDescent="0.25">
      <c r="A189" t="s">
        <v>636</v>
      </c>
      <c r="B189" t="s">
        <v>637</v>
      </c>
      <c r="C189" s="5">
        <v>47</v>
      </c>
    </row>
    <row r="190" spans="1:3" x14ac:dyDescent="0.25">
      <c r="A190" t="s">
        <v>640</v>
      </c>
      <c r="B190" t="s">
        <v>641</v>
      </c>
      <c r="C190" s="5">
        <v>47</v>
      </c>
    </row>
    <row r="191" spans="1:3" x14ac:dyDescent="0.25">
      <c r="A191" t="s">
        <v>159</v>
      </c>
      <c r="B191" t="s">
        <v>160</v>
      </c>
      <c r="C191" s="5">
        <v>46</v>
      </c>
    </row>
    <row r="192" spans="1:3" x14ac:dyDescent="0.25">
      <c r="A192" t="s">
        <v>161</v>
      </c>
      <c r="B192" t="s">
        <v>162</v>
      </c>
      <c r="C192" s="5">
        <v>46</v>
      </c>
    </row>
    <row r="193" spans="1:3" x14ac:dyDescent="0.25">
      <c r="A193" t="s">
        <v>267</v>
      </c>
      <c r="B193" t="s">
        <v>268</v>
      </c>
      <c r="C193" s="5">
        <v>46</v>
      </c>
    </row>
    <row r="194" spans="1:3" x14ac:dyDescent="0.25">
      <c r="A194" t="s">
        <v>488</v>
      </c>
      <c r="B194" t="s">
        <v>489</v>
      </c>
      <c r="C194" s="5">
        <v>46</v>
      </c>
    </row>
    <row r="195" spans="1:3" x14ac:dyDescent="0.25">
      <c r="A195" t="s">
        <v>634</v>
      </c>
      <c r="B195" t="s">
        <v>635</v>
      </c>
      <c r="C195" s="5">
        <v>46</v>
      </c>
    </row>
    <row r="196" spans="1:3" x14ac:dyDescent="0.25">
      <c r="A196" t="s">
        <v>744</v>
      </c>
      <c r="B196" t="s">
        <v>745</v>
      </c>
      <c r="C196" s="5">
        <v>46</v>
      </c>
    </row>
    <row r="197" spans="1:3" x14ac:dyDescent="0.25">
      <c r="A197" t="s">
        <v>251</v>
      </c>
      <c r="B197" t="s">
        <v>252</v>
      </c>
      <c r="C197" s="5">
        <v>45</v>
      </c>
    </row>
    <row r="198" spans="1:3" x14ac:dyDescent="0.25">
      <c r="A198" t="s">
        <v>261</v>
      </c>
      <c r="B198" t="s">
        <v>262</v>
      </c>
      <c r="C198" s="5">
        <v>45</v>
      </c>
    </row>
    <row r="199" spans="1:3" x14ac:dyDescent="0.25">
      <c r="A199" t="s">
        <v>339</v>
      </c>
      <c r="B199" t="s">
        <v>340</v>
      </c>
      <c r="C199" s="5">
        <v>45</v>
      </c>
    </row>
    <row r="200" spans="1:3" x14ac:dyDescent="0.25">
      <c r="A200" t="s">
        <v>396</v>
      </c>
      <c r="B200" t="s">
        <v>397</v>
      </c>
      <c r="C200" s="5">
        <v>45</v>
      </c>
    </row>
    <row r="201" spans="1:3" x14ac:dyDescent="0.25">
      <c r="A201" t="s">
        <v>416</v>
      </c>
      <c r="B201" t="s">
        <v>417</v>
      </c>
      <c r="C201" s="5">
        <v>45</v>
      </c>
    </row>
    <row r="202" spans="1:3" x14ac:dyDescent="0.25">
      <c r="A202" t="s">
        <v>460</v>
      </c>
      <c r="B202" t="s">
        <v>461</v>
      </c>
      <c r="C202" s="5">
        <v>45</v>
      </c>
    </row>
    <row r="203" spans="1:3" x14ac:dyDescent="0.25">
      <c r="A203" t="s">
        <v>610</v>
      </c>
      <c r="B203" t="s">
        <v>611</v>
      </c>
      <c r="C203" s="5">
        <v>45</v>
      </c>
    </row>
    <row r="204" spans="1:3" x14ac:dyDescent="0.25">
      <c r="A204" t="s">
        <v>618</v>
      </c>
      <c r="B204" t="s">
        <v>619</v>
      </c>
      <c r="C204" s="5">
        <v>45</v>
      </c>
    </row>
    <row r="205" spans="1:3" x14ac:dyDescent="0.25">
      <c r="A205" t="s">
        <v>664</v>
      </c>
      <c r="B205" t="s">
        <v>665</v>
      </c>
      <c r="C205" s="5">
        <v>45</v>
      </c>
    </row>
    <row r="206" spans="1:3" x14ac:dyDescent="0.25">
      <c r="A206" t="s">
        <v>742</v>
      </c>
      <c r="B206" t="s">
        <v>743</v>
      </c>
      <c r="C206" s="5">
        <v>45</v>
      </c>
    </row>
    <row r="207" spans="1:3" x14ac:dyDescent="0.25">
      <c r="A207" t="s">
        <v>217</v>
      </c>
      <c r="B207" t="s">
        <v>218</v>
      </c>
      <c r="C207" s="5">
        <v>44</v>
      </c>
    </row>
    <row r="208" spans="1:3" x14ac:dyDescent="0.25">
      <c r="A208" t="s">
        <v>624</v>
      </c>
      <c r="B208" t="s">
        <v>625</v>
      </c>
      <c r="C208" s="5">
        <v>44</v>
      </c>
    </row>
    <row r="209" spans="1:3" x14ac:dyDescent="0.25">
      <c r="A209" t="s">
        <v>732</v>
      </c>
      <c r="B209" t="s">
        <v>733</v>
      </c>
      <c r="C209" s="5">
        <v>44</v>
      </c>
    </row>
    <row r="210" spans="1:3" x14ac:dyDescent="0.25">
      <c r="A210" t="s">
        <v>746</v>
      </c>
      <c r="B210" t="s">
        <v>747</v>
      </c>
      <c r="C210" s="5">
        <v>44</v>
      </c>
    </row>
    <row r="211" spans="1:3" x14ac:dyDescent="0.25">
      <c r="A211" t="s">
        <v>183</v>
      </c>
      <c r="B211" t="s">
        <v>184</v>
      </c>
      <c r="C211" s="5">
        <v>43</v>
      </c>
    </row>
    <row r="212" spans="1:3" x14ac:dyDescent="0.25">
      <c r="A212" t="s">
        <v>211</v>
      </c>
      <c r="B212" t="s">
        <v>212</v>
      </c>
      <c r="C212" s="5">
        <v>43</v>
      </c>
    </row>
    <row r="213" spans="1:3" x14ac:dyDescent="0.25">
      <c r="A213" t="s">
        <v>390</v>
      </c>
      <c r="B213" t="s">
        <v>391</v>
      </c>
      <c r="C213" s="5">
        <v>43</v>
      </c>
    </row>
    <row r="214" spans="1:3" x14ac:dyDescent="0.25">
      <c r="A214" t="s">
        <v>474</v>
      </c>
      <c r="B214" t="s">
        <v>475</v>
      </c>
      <c r="C214" s="5">
        <v>43</v>
      </c>
    </row>
    <row r="215" spans="1:3" x14ac:dyDescent="0.25">
      <c r="A215" t="s">
        <v>554</v>
      </c>
      <c r="B215" t="s">
        <v>555</v>
      </c>
      <c r="C215" s="5">
        <v>43</v>
      </c>
    </row>
    <row r="216" spans="1:3" x14ac:dyDescent="0.25">
      <c r="A216" t="s">
        <v>181</v>
      </c>
      <c r="B216" t="s">
        <v>182</v>
      </c>
      <c r="C216" s="5">
        <v>42</v>
      </c>
    </row>
    <row r="217" spans="1:3" x14ac:dyDescent="0.25">
      <c r="A217" t="s">
        <v>578</v>
      </c>
      <c r="B217" t="s">
        <v>579</v>
      </c>
      <c r="C217" s="5">
        <v>42</v>
      </c>
    </row>
    <row r="218" spans="1:3" x14ac:dyDescent="0.25">
      <c r="A218" t="s">
        <v>660</v>
      </c>
      <c r="B218" t="s">
        <v>661</v>
      </c>
      <c r="C218" s="5">
        <v>42</v>
      </c>
    </row>
    <row r="219" spans="1:3" x14ac:dyDescent="0.25">
      <c r="A219" t="s">
        <v>694</v>
      </c>
      <c r="B219" t="s">
        <v>695</v>
      </c>
      <c r="C219" s="5">
        <v>42</v>
      </c>
    </row>
    <row r="220" spans="1:3" x14ac:dyDescent="0.25">
      <c r="A220" t="s">
        <v>596</v>
      </c>
      <c r="B220" t="s">
        <v>597</v>
      </c>
      <c r="C220" s="5">
        <v>41</v>
      </c>
    </row>
    <row r="221" spans="1:3" x14ac:dyDescent="0.25">
      <c r="A221" t="s">
        <v>734</v>
      </c>
      <c r="B221" t="s">
        <v>735</v>
      </c>
      <c r="C221" s="5">
        <v>41</v>
      </c>
    </row>
    <row r="222" spans="1:3" x14ac:dyDescent="0.25">
      <c r="A222" t="s">
        <v>283</v>
      </c>
      <c r="B222" t="s">
        <v>284</v>
      </c>
      <c r="C222" s="5">
        <v>39</v>
      </c>
    </row>
    <row r="223" spans="1:3" x14ac:dyDescent="0.25">
      <c r="A223" t="s">
        <v>287</v>
      </c>
      <c r="B223" t="s">
        <v>288</v>
      </c>
      <c r="C223" s="5">
        <v>39</v>
      </c>
    </row>
    <row r="224" spans="1:3" x14ac:dyDescent="0.25">
      <c r="A224" t="s">
        <v>355</v>
      </c>
      <c r="B224" t="s">
        <v>356</v>
      </c>
      <c r="C224" s="5">
        <v>39</v>
      </c>
    </row>
    <row r="225" spans="1:3" x14ac:dyDescent="0.25">
      <c r="A225" t="s">
        <v>1036</v>
      </c>
      <c r="B225" t="s">
        <v>1033</v>
      </c>
      <c r="C225" s="5">
        <v>39</v>
      </c>
    </row>
    <row r="226" spans="1:3" x14ac:dyDescent="0.25">
      <c r="A226" t="s">
        <v>562</v>
      </c>
      <c r="B226" t="s">
        <v>563</v>
      </c>
      <c r="C226" s="5">
        <v>39</v>
      </c>
    </row>
    <row r="227" spans="1:3" x14ac:dyDescent="0.25">
      <c r="A227" t="s">
        <v>620</v>
      </c>
      <c r="B227" t="s">
        <v>621</v>
      </c>
      <c r="C227" s="5">
        <v>39</v>
      </c>
    </row>
    <row r="228" spans="1:3" x14ac:dyDescent="0.25">
      <c r="A228" t="s">
        <v>289</v>
      </c>
      <c r="B228" t="s">
        <v>290</v>
      </c>
      <c r="C228" s="5">
        <v>38</v>
      </c>
    </row>
    <row r="229" spans="1:3" x14ac:dyDescent="0.25">
      <c r="A229" t="s">
        <v>309</v>
      </c>
      <c r="B229" t="s">
        <v>310</v>
      </c>
      <c r="C229" s="5">
        <v>38</v>
      </c>
    </row>
    <row r="230" spans="1:3" x14ac:dyDescent="0.25">
      <c r="A230" t="s">
        <v>360</v>
      </c>
      <c r="B230" t="s">
        <v>361</v>
      </c>
      <c r="C230" s="5">
        <v>38</v>
      </c>
    </row>
    <row r="231" spans="1:3" x14ac:dyDescent="0.25">
      <c r="A231" t="s">
        <v>494</v>
      </c>
      <c r="B231" t="s">
        <v>495</v>
      </c>
      <c r="C231" s="5">
        <v>38</v>
      </c>
    </row>
    <row r="232" spans="1:3" x14ac:dyDescent="0.25">
      <c r="A232" t="s">
        <v>496</v>
      </c>
      <c r="B232" t="s">
        <v>497</v>
      </c>
      <c r="C232" s="5">
        <v>38</v>
      </c>
    </row>
    <row r="233" spans="1:3" x14ac:dyDescent="0.25">
      <c r="A233" t="s">
        <v>532</v>
      </c>
      <c r="B233" t="s">
        <v>533</v>
      </c>
      <c r="C233" s="5">
        <v>38</v>
      </c>
    </row>
    <row r="234" spans="1:3" x14ac:dyDescent="0.25">
      <c r="A234" t="s">
        <v>700</v>
      </c>
      <c r="B234" t="s">
        <v>701</v>
      </c>
      <c r="C234" s="5">
        <v>38</v>
      </c>
    </row>
    <row r="235" spans="1:3" x14ac:dyDescent="0.25">
      <c r="A235" t="s">
        <v>752</v>
      </c>
      <c r="B235" t="s">
        <v>753</v>
      </c>
      <c r="C235" s="5">
        <v>38</v>
      </c>
    </row>
    <row r="236" spans="1:3" x14ac:dyDescent="0.25">
      <c r="A236" t="s">
        <v>199</v>
      </c>
      <c r="B236" t="s">
        <v>200</v>
      </c>
      <c r="C236" s="5">
        <v>37</v>
      </c>
    </row>
    <row r="237" spans="1:3" x14ac:dyDescent="0.25">
      <c r="A237" t="s">
        <v>223</v>
      </c>
      <c r="B237" t="s">
        <v>224</v>
      </c>
      <c r="C237" s="5">
        <v>37</v>
      </c>
    </row>
    <row r="238" spans="1:3" x14ac:dyDescent="0.25">
      <c r="A238" t="s">
        <v>303</v>
      </c>
      <c r="B238" t="s">
        <v>304</v>
      </c>
      <c r="C238" s="5">
        <v>37</v>
      </c>
    </row>
    <row r="239" spans="1:3" x14ac:dyDescent="0.25">
      <c r="A239" t="s">
        <v>315</v>
      </c>
      <c r="B239" t="s">
        <v>316</v>
      </c>
      <c r="C239" s="5">
        <v>37</v>
      </c>
    </row>
    <row r="240" spans="1:3" x14ac:dyDescent="0.25">
      <c r="A240" t="s">
        <v>424</v>
      </c>
      <c r="B240" t="s">
        <v>425</v>
      </c>
      <c r="C240" s="5">
        <v>37</v>
      </c>
    </row>
    <row r="241" spans="1:3" x14ac:dyDescent="0.25">
      <c r="A241" t="s">
        <v>632</v>
      </c>
      <c r="B241" t="s">
        <v>633</v>
      </c>
      <c r="C241" s="5">
        <v>37</v>
      </c>
    </row>
    <row r="242" spans="1:3" x14ac:dyDescent="0.25">
      <c r="A242" t="s">
        <v>219</v>
      </c>
      <c r="B242" t="s">
        <v>220</v>
      </c>
      <c r="C242" s="5">
        <v>36</v>
      </c>
    </row>
    <row r="243" spans="1:3" x14ac:dyDescent="0.25">
      <c r="A243" t="s">
        <v>259</v>
      </c>
      <c r="B243" t="s">
        <v>260</v>
      </c>
      <c r="C243" s="5">
        <v>36</v>
      </c>
    </row>
    <row r="244" spans="1:3" x14ac:dyDescent="0.25">
      <c r="A244" t="s">
        <v>388</v>
      </c>
      <c r="B244" t="s">
        <v>389</v>
      </c>
      <c r="C244" s="5">
        <v>36</v>
      </c>
    </row>
    <row r="245" spans="1:3" x14ac:dyDescent="0.25">
      <c r="A245" t="s">
        <v>538</v>
      </c>
      <c r="B245" t="s">
        <v>539</v>
      </c>
      <c r="C245" s="5">
        <v>36</v>
      </c>
    </row>
    <row r="246" spans="1:3" x14ac:dyDescent="0.25">
      <c r="A246" t="s">
        <v>612</v>
      </c>
      <c r="B246" t="s">
        <v>613</v>
      </c>
      <c r="C246" s="5">
        <v>36</v>
      </c>
    </row>
    <row r="247" spans="1:3" x14ac:dyDescent="0.25">
      <c r="A247" t="s">
        <v>626</v>
      </c>
      <c r="B247" t="s">
        <v>627</v>
      </c>
      <c r="C247" s="5">
        <v>36</v>
      </c>
    </row>
    <row r="248" spans="1:3" x14ac:dyDescent="0.25">
      <c r="A248" t="s">
        <v>165</v>
      </c>
      <c r="B248" t="s">
        <v>166</v>
      </c>
      <c r="C248" s="5">
        <v>35</v>
      </c>
    </row>
    <row r="249" spans="1:3" x14ac:dyDescent="0.25">
      <c r="A249" t="s">
        <v>177</v>
      </c>
      <c r="B249" t="s">
        <v>178</v>
      </c>
      <c r="C249" s="5">
        <v>35</v>
      </c>
    </row>
    <row r="250" spans="1:3" x14ac:dyDescent="0.25">
      <c r="A250" t="s">
        <v>291</v>
      </c>
      <c r="B250" t="s">
        <v>292</v>
      </c>
      <c r="C250" s="5">
        <v>35</v>
      </c>
    </row>
    <row r="251" spans="1:3" x14ac:dyDescent="0.25">
      <c r="A251" t="s">
        <v>311</v>
      </c>
      <c r="B251" t="s">
        <v>312</v>
      </c>
      <c r="C251" s="5">
        <v>35</v>
      </c>
    </row>
    <row r="252" spans="1:3" x14ac:dyDescent="0.25">
      <c r="A252" t="s">
        <v>362</v>
      </c>
      <c r="B252" t="s">
        <v>363</v>
      </c>
      <c r="C252" s="5">
        <v>35</v>
      </c>
    </row>
    <row r="253" spans="1:3" x14ac:dyDescent="0.25">
      <c r="A253" t="s">
        <v>364</v>
      </c>
      <c r="B253" t="s">
        <v>365</v>
      </c>
      <c r="C253" s="5">
        <v>35</v>
      </c>
    </row>
    <row r="254" spans="1:3" x14ac:dyDescent="0.25">
      <c r="A254" t="s">
        <v>374</v>
      </c>
      <c r="B254" t="s">
        <v>375</v>
      </c>
      <c r="C254" s="5">
        <v>35</v>
      </c>
    </row>
    <row r="255" spans="1:3" x14ac:dyDescent="0.25">
      <c r="A255" t="s">
        <v>560</v>
      </c>
      <c r="B255" t="s">
        <v>561</v>
      </c>
      <c r="C255" s="5">
        <v>35</v>
      </c>
    </row>
    <row r="256" spans="1:3" x14ac:dyDescent="0.25">
      <c r="A256" t="s">
        <v>754</v>
      </c>
      <c r="B256" t="s">
        <v>755</v>
      </c>
      <c r="C256" s="5">
        <v>35</v>
      </c>
    </row>
    <row r="257" spans="1:3" x14ac:dyDescent="0.25">
      <c r="A257" t="s">
        <v>179</v>
      </c>
      <c r="B257" t="s">
        <v>180</v>
      </c>
      <c r="C257" s="5">
        <v>34</v>
      </c>
    </row>
    <row r="258" spans="1:3" x14ac:dyDescent="0.25">
      <c r="A258" t="s">
        <v>299</v>
      </c>
      <c r="B258" t="s">
        <v>300</v>
      </c>
      <c r="C258" s="5">
        <v>34</v>
      </c>
    </row>
    <row r="259" spans="1:3" x14ac:dyDescent="0.25">
      <c r="A259" t="s">
        <v>540</v>
      </c>
      <c r="B259" t="s">
        <v>541</v>
      </c>
      <c r="C259" s="5">
        <v>34</v>
      </c>
    </row>
    <row r="260" spans="1:3" x14ac:dyDescent="0.25">
      <c r="A260" t="s">
        <v>550</v>
      </c>
      <c r="B260" t="s">
        <v>551</v>
      </c>
      <c r="C260" s="5">
        <v>34</v>
      </c>
    </row>
    <row r="261" spans="1:3" x14ac:dyDescent="0.25">
      <c r="A261" t="s">
        <v>358</v>
      </c>
      <c r="B261" t="s">
        <v>359</v>
      </c>
      <c r="C261" s="5">
        <v>33</v>
      </c>
    </row>
    <row r="262" spans="1:3" x14ac:dyDescent="0.25">
      <c r="A262" t="s">
        <v>394</v>
      </c>
      <c r="B262" t="s">
        <v>395</v>
      </c>
      <c r="C262" s="5">
        <v>33</v>
      </c>
    </row>
    <row r="263" spans="1:3" x14ac:dyDescent="0.25">
      <c r="A263" t="s">
        <v>418</v>
      </c>
      <c r="B263" t="s">
        <v>419</v>
      </c>
      <c r="C263" s="5">
        <v>33</v>
      </c>
    </row>
    <row r="264" spans="1:3" x14ac:dyDescent="0.25">
      <c r="A264" t="s">
        <v>420</v>
      </c>
      <c r="B264" t="s">
        <v>421</v>
      </c>
      <c r="C264" s="5">
        <v>33</v>
      </c>
    </row>
    <row r="265" spans="1:3" x14ac:dyDescent="0.25">
      <c r="A265" t="s">
        <v>422</v>
      </c>
      <c r="B265" t="s">
        <v>423</v>
      </c>
      <c r="C265" s="5">
        <v>33</v>
      </c>
    </row>
    <row r="266" spans="1:3" x14ac:dyDescent="0.25">
      <c r="A266" t="s">
        <v>492</v>
      </c>
      <c r="B266" t="s">
        <v>493</v>
      </c>
      <c r="C266" s="5">
        <v>33</v>
      </c>
    </row>
    <row r="267" spans="1:3" x14ac:dyDescent="0.25">
      <c r="A267" t="s">
        <v>502</v>
      </c>
      <c r="B267" t="s">
        <v>503</v>
      </c>
      <c r="C267" s="5">
        <v>33</v>
      </c>
    </row>
    <row r="268" spans="1:3" x14ac:dyDescent="0.25">
      <c r="A268" t="s">
        <v>528</v>
      </c>
      <c r="B268" t="s">
        <v>529</v>
      </c>
      <c r="C268" s="5">
        <v>33</v>
      </c>
    </row>
    <row r="269" spans="1:3" x14ac:dyDescent="0.25">
      <c r="A269" t="s">
        <v>622</v>
      </c>
      <c r="B269" t="s">
        <v>623</v>
      </c>
      <c r="C269" s="5">
        <v>33</v>
      </c>
    </row>
    <row r="270" spans="1:3" x14ac:dyDescent="0.25">
      <c r="A270" t="s">
        <v>756</v>
      </c>
      <c r="B270" t="s">
        <v>757</v>
      </c>
      <c r="C270" s="5">
        <v>33</v>
      </c>
    </row>
    <row r="271" spans="1:3" x14ac:dyDescent="0.25">
      <c r="A271" t="s">
        <v>175</v>
      </c>
      <c r="B271" t="s">
        <v>176</v>
      </c>
      <c r="C271" s="5">
        <v>32</v>
      </c>
    </row>
    <row r="272" spans="1:3" x14ac:dyDescent="0.25">
      <c r="A272" t="s">
        <v>263</v>
      </c>
      <c r="B272" t="s">
        <v>264</v>
      </c>
      <c r="C272" s="5">
        <v>32</v>
      </c>
    </row>
    <row r="273" spans="1:3" x14ac:dyDescent="0.25">
      <c r="A273" t="s">
        <v>297</v>
      </c>
      <c r="B273" t="s">
        <v>298</v>
      </c>
      <c r="C273" s="5">
        <v>32</v>
      </c>
    </row>
    <row r="274" spans="1:3" x14ac:dyDescent="0.25">
      <c r="A274" t="s">
        <v>406</v>
      </c>
      <c r="B274" t="s">
        <v>407</v>
      </c>
      <c r="C274" s="5">
        <v>32</v>
      </c>
    </row>
    <row r="275" spans="1:3" x14ac:dyDescent="0.25">
      <c r="A275" t="s">
        <v>598</v>
      </c>
      <c r="B275" t="s">
        <v>599</v>
      </c>
      <c r="C275" s="5">
        <v>32</v>
      </c>
    </row>
    <row r="276" spans="1:3" x14ac:dyDescent="0.25">
      <c r="A276" t="s">
        <v>628</v>
      </c>
      <c r="B276" t="s">
        <v>629</v>
      </c>
      <c r="C276" s="5">
        <v>32</v>
      </c>
    </row>
    <row r="277" spans="1:3" x14ac:dyDescent="0.25">
      <c r="A277" t="s">
        <v>648</v>
      </c>
      <c r="B277" t="s">
        <v>649</v>
      </c>
      <c r="C277" s="5">
        <v>32</v>
      </c>
    </row>
    <row r="278" spans="1:3" x14ac:dyDescent="0.25">
      <c r="A278" t="s">
        <v>690</v>
      </c>
      <c r="B278" t="s">
        <v>691</v>
      </c>
      <c r="C278" s="5">
        <v>32</v>
      </c>
    </row>
    <row r="279" spans="1:3" x14ac:dyDescent="0.25">
      <c r="A279" t="s">
        <v>758</v>
      </c>
      <c r="B279" t="s">
        <v>759</v>
      </c>
      <c r="C279" s="5">
        <v>32</v>
      </c>
    </row>
    <row r="280" spans="1:3" x14ac:dyDescent="0.25">
      <c r="A280" t="s">
        <v>323</v>
      </c>
      <c r="B280" t="s">
        <v>324</v>
      </c>
      <c r="C280" s="5">
        <v>31</v>
      </c>
    </row>
    <row r="281" spans="1:3" x14ac:dyDescent="0.25">
      <c r="A281" t="s">
        <v>366</v>
      </c>
      <c r="B281" t="s">
        <v>367</v>
      </c>
      <c r="C281" s="5">
        <v>31</v>
      </c>
    </row>
    <row r="282" spans="1:3" x14ac:dyDescent="0.25">
      <c r="A282" t="s">
        <v>382</v>
      </c>
      <c r="B282" t="s">
        <v>383</v>
      </c>
      <c r="C282" s="5">
        <v>31</v>
      </c>
    </row>
    <row r="283" spans="1:3" x14ac:dyDescent="0.25">
      <c r="A283" t="s">
        <v>552</v>
      </c>
      <c r="B283" t="s">
        <v>553</v>
      </c>
      <c r="C283" s="5">
        <v>31</v>
      </c>
    </row>
    <row r="284" spans="1:3" x14ac:dyDescent="0.25">
      <c r="A284" t="s">
        <v>658</v>
      </c>
      <c r="B284" t="s">
        <v>659</v>
      </c>
      <c r="C284" s="5">
        <v>31</v>
      </c>
    </row>
    <row r="285" spans="1:3" x14ac:dyDescent="0.25">
      <c r="A285" t="s">
        <v>692</v>
      </c>
      <c r="B285" t="s">
        <v>693</v>
      </c>
      <c r="C285" s="5">
        <v>31</v>
      </c>
    </row>
    <row r="286" spans="1:3" x14ac:dyDescent="0.25">
      <c r="A286" t="s">
        <v>698</v>
      </c>
      <c r="B286" t="s">
        <v>699</v>
      </c>
      <c r="C286" s="5">
        <v>31</v>
      </c>
    </row>
    <row r="287" spans="1:3" x14ac:dyDescent="0.25">
      <c r="A287" t="s">
        <v>702</v>
      </c>
      <c r="B287" t="s">
        <v>703</v>
      </c>
      <c r="C287" s="5">
        <v>31</v>
      </c>
    </row>
    <row r="288" spans="1:3" x14ac:dyDescent="0.25">
      <c r="A288" t="s">
        <v>357</v>
      </c>
      <c r="B288" t="s">
        <v>162</v>
      </c>
      <c r="C288" s="5">
        <v>30</v>
      </c>
    </row>
    <row r="289" spans="1:3" x14ac:dyDescent="0.25">
      <c r="A289" t="s">
        <v>402</v>
      </c>
      <c r="B289" t="s">
        <v>403</v>
      </c>
      <c r="C289" s="5">
        <v>29</v>
      </c>
    </row>
    <row r="290" spans="1:3" x14ac:dyDescent="0.25">
      <c r="A290" t="s">
        <v>524</v>
      </c>
      <c r="B290" t="s">
        <v>525</v>
      </c>
      <c r="C290" s="5">
        <v>29</v>
      </c>
    </row>
    <row r="291" spans="1:3" x14ac:dyDescent="0.25">
      <c r="A291" t="s">
        <v>600</v>
      </c>
      <c r="B291" t="s">
        <v>601</v>
      </c>
      <c r="C291" s="5">
        <v>29</v>
      </c>
    </row>
    <row r="292" spans="1:3" x14ac:dyDescent="0.25">
      <c r="A292" t="s">
        <v>386</v>
      </c>
      <c r="B292" t="s">
        <v>387</v>
      </c>
      <c r="C292" s="5">
        <v>28</v>
      </c>
    </row>
    <row r="293" spans="1:3" x14ac:dyDescent="0.25">
      <c r="A293" t="s">
        <v>526</v>
      </c>
      <c r="B293" t="s">
        <v>527</v>
      </c>
      <c r="C293" s="5">
        <v>28</v>
      </c>
    </row>
    <row r="294" spans="1:3" x14ac:dyDescent="0.25">
      <c r="A294" t="s">
        <v>652</v>
      </c>
      <c r="B294" t="s">
        <v>653</v>
      </c>
      <c r="C294" s="5">
        <v>28</v>
      </c>
    </row>
    <row r="295" spans="1:3" x14ac:dyDescent="0.25">
      <c r="A295" t="s">
        <v>656</v>
      </c>
      <c r="B295" t="s">
        <v>657</v>
      </c>
      <c r="C295" s="5">
        <v>28</v>
      </c>
    </row>
    <row r="296" spans="1:3" x14ac:dyDescent="0.25">
      <c r="A296" t="s">
        <v>760</v>
      </c>
      <c r="B296" t="s">
        <v>761</v>
      </c>
      <c r="C296" s="5">
        <v>28</v>
      </c>
    </row>
    <row r="297" spans="1:3" x14ac:dyDescent="0.25">
      <c r="A297" t="s">
        <v>408</v>
      </c>
      <c r="B297" t="s">
        <v>409</v>
      </c>
      <c r="C297" s="5">
        <v>27</v>
      </c>
    </row>
    <row r="298" spans="1:3" x14ac:dyDescent="0.25">
      <c r="A298" t="s">
        <v>470</v>
      </c>
      <c r="B298" t="s">
        <v>471</v>
      </c>
      <c r="C298" s="5">
        <v>27</v>
      </c>
    </row>
    <row r="299" spans="1:3" x14ac:dyDescent="0.25">
      <c r="A299" t="s">
        <v>654</v>
      </c>
      <c r="B299" t="s">
        <v>655</v>
      </c>
      <c r="C299" s="5">
        <v>27</v>
      </c>
    </row>
    <row r="300" spans="1:3" x14ac:dyDescent="0.25">
      <c r="A300" t="s">
        <v>662</v>
      </c>
      <c r="B300" t="s">
        <v>663</v>
      </c>
      <c r="C300" s="5">
        <v>27</v>
      </c>
    </row>
    <row r="301" spans="1:3" x14ac:dyDescent="0.25">
      <c r="A301" t="s">
        <v>167</v>
      </c>
      <c r="B301" t="s">
        <v>168</v>
      </c>
      <c r="C301" s="5">
        <v>26</v>
      </c>
    </row>
    <row r="302" spans="1:3" x14ac:dyDescent="0.25">
      <c r="A302" t="s">
        <v>414</v>
      </c>
      <c r="B302" t="s">
        <v>415</v>
      </c>
      <c r="C302" s="5">
        <v>26</v>
      </c>
    </row>
    <row r="303" spans="1:3" x14ac:dyDescent="0.25">
      <c r="A303" t="s">
        <v>522</v>
      </c>
      <c r="B303" t="s">
        <v>523</v>
      </c>
      <c r="C303" s="5">
        <v>25</v>
      </c>
    </row>
    <row r="304" spans="1:3" x14ac:dyDescent="0.25">
      <c r="A304" t="s">
        <v>281</v>
      </c>
      <c r="B304" t="s">
        <v>282</v>
      </c>
      <c r="C304" s="5">
        <v>24</v>
      </c>
    </row>
    <row r="305" spans="1:3" x14ac:dyDescent="0.25">
      <c r="A305" t="s">
        <v>384</v>
      </c>
      <c r="B305" t="s">
        <v>385</v>
      </c>
      <c r="C305" s="5">
        <v>24</v>
      </c>
    </row>
    <row r="306" spans="1:3" x14ac:dyDescent="0.25">
      <c r="A306" t="s">
        <v>410</v>
      </c>
      <c r="B306" t="s">
        <v>411</v>
      </c>
      <c r="C306" s="5">
        <v>24</v>
      </c>
    </row>
    <row r="307" spans="1:3" x14ac:dyDescent="0.25">
      <c r="A307" t="s">
        <v>602</v>
      </c>
      <c r="B307" t="s">
        <v>603</v>
      </c>
      <c r="C307" s="5">
        <v>24</v>
      </c>
    </row>
    <row r="308" spans="1:3" x14ac:dyDescent="0.25">
      <c r="A308" t="s">
        <v>704</v>
      </c>
      <c r="B308" t="s">
        <v>705</v>
      </c>
      <c r="C308" s="5">
        <v>24</v>
      </c>
    </row>
    <row r="309" spans="1:3" x14ac:dyDescent="0.25">
      <c r="A309" t="s">
        <v>724</v>
      </c>
      <c r="B309" t="s">
        <v>725</v>
      </c>
      <c r="C309" s="5">
        <v>24</v>
      </c>
    </row>
    <row r="310" spans="1:3" x14ac:dyDescent="0.25">
      <c r="A310" t="s">
        <v>293</v>
      </c>
      <c r="B310" t="s">
        <v>294</v>
      </c>
      <c r="C310" s="5">
        <v>23</v>
      </c>
    </row>
    <row r="311" spans="1:3" x14ac:dyDescent="0.25">
      <c r="A311" t="s">
        <v>307</v>
      </c>
      <c r="B311" t="s">
        <v>308</v>
      </c>
      <c r="C311" s="5">
        <v>23</v>
      </c>
    </row>
    <row r="312" spans="1:3" x14ac:dyDescent="0.25">
      <c r="A312" t="s">
        <v>321</v>
      </c>
      <c r="B312" t="s">
        <v>322</v>
      </c>
      <c r="C312" s="5">
        <v>23</v>
      </c>
    </row>
    <row r="313" spans="1:3" x14ac:dyDescent="0.25">
      <c r="A313" t="s">
        <v>592</v>
      </c>
      <c r="B313" t="s">
        <v>593</v>
      </c>
      <c r="C313" s="5">
        <v>23</v>
      </c>
    </row>
    <row r="314" spans="1:3" x14ac:dyDescent="0.25">
      <c r="A314" t="s">
        <v>313</v>
      </c>
      <c r="B314" t="s">
        <v>314</v>
      </c>
      <c r="C314" s="5">
        <v>22</v>
      </c>
    </row>
    <row r="315" spans="1:3" x14ac:dyDescent="0.25">
      <c r="A315" t="s">
        <v>319</v>
      </c>
      <c r="B315" t="s">
        <v>320</v>
      </c>
      <c r="C315" s="5">
        <v>22</v>
      </c>
    </row>
    <row r="316" spans="1:3" x14ac:dyDescent="0.25">
      <c r="A316" t="s">
        <v>301</v>
      </c>
      <c r="B316" t="s">
        <v>302</v>
      </c>
      <c r="C316" s="5">
        <v>21</v>
      </c>
    </row>
    <row r="317" spans="1:3" x14ac:dyDescent="0.25">
      <c r="A317" t="s">
        <v>353</v>
      </c>
      <c r="B317" t="s">
        <v>354</v>
      </c>
      <c r="C317" s="5">
        <v>18</v>
      </c>
    </row>
    <row r="318" spans="1:3" x14ac:dyDescent="0.25">
      <c r="A318" t="s">
        <v>530</v>
      </c>
      <c r="B318" t="s">
        <v>531</v>
      </c>
      <c r="C318" s="5">
        <v>18</v>
      </c>
    </row>
    <row r="319" spans="1:3" x14ac:dyDescent="0.25">
      <c r="A319" t="s">
        <v>650</v>
      </c>
      <c r="B319" t="s">
        <v>651</v>
      </c>
      <c r="C319" s="5">
        <v>17</v>
      </c>
    </row>
  </sheetData>
  <sortState ref="A6:C319">
    <sortCondition descending="1" ref="C6:C319"/>
  </sortState>
  <mergeCells count="1">
    <mergeCell ref="A1:D1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/>
  </sheetViews>
  <sheetFormatPr defaultRowHeight="15" x14ac:dyDescent="0.25"/>
  <cols>
    <col min="1" max="1" width="13.5703125" customWidth="1"/>
  </cols>
  <sheetData>
    <row r="1" spans="1:9" x14ac:dyDescent="0.25">
      <c r="A1" t="s">
        <v>1072</v>
      </c>
    </row>
    <row r="3" spans="1:9" x14ac:dyDescent="0.25">
      <c r="B3" s="1">
        <v>2015</v>
      </c>
      <c r="C3" s="1">
        <v>2016</v>
      </c>
      <c r="D3" s="1">
        <v>2017</v>
      </c>
      <c r="E3" s="1">
        <v>2018</v>
      </c>
      <c r="F3" s="1">
        <v>2019</v>
      </c>
      <c r="G3">
        <v>2020</v>
      </c>
      <c r="H3">
        <v>2021</v>
      </c>
      <c r="I3">
        <v>2022</v>
      </c>
    </row>
    <row r="4" spans="1:9" x14ac:dyDescent="0.25">
      <c r="A4" t="s">
        <v>121</v>
      </c>
      <c r="B4" s="2">
        <v>4.8</v>
      </c>
      <c r="C4" s="2">
        <v>5</v>
      </c>
      <c r="D4" s="2">
        <v>5.0999999999999996</v>
      </c>
      <c r="E4" s="2">
        <v>5</v>
      </c>
      <c r="F4" s="2">
        <v>4.9000000000000004</v>
      </c>
      <c r="G4" s="2">
        <v>3.8</v>
      </c>
      <c r="H4" s="2">
        <v>4.5</v>
      </c>
      <c r="I4" s="2">
        <v>4.3</v>
      </c>
    </row>
    <row r="5" spans="1:9" x14ac:dyDescent="0.25">
      <c r="A5" t="s">
        <v>122</v>
      </c>
      <c r="B5" s="2">
        <v>1.8</v>
      </c>
      <c r="C5" s="2">
        <v>1.6</v>
      </c>
      <c r="D5" s="2">
        <v>1.7</v>
      </c>
      <c r="E5" s="2">
        <v>1.8</v>
      </c>
      <c r="F5" s="2">
        <v>1.7</v>
      </c>
      <c r="G5" s="2">
        <v>1.5</v>
      </c>
      <c r="H5" s="2">
        <v>1.6</v>
      </c>
      <c r="I5" s="2">
        <v>1.7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/>
  </sheetViews>
  <sheetFormatPr defaultRowHeight="15" x14ac:dyDescent="0.25"/>
  <cols>
    <col min="1" max="1" width="25.140625" customWidth="1"/>
    <col min="3" max="3" width="5" bestFit="1" customWidth="1"/>
    <col min="6" max="6" width="5" bestFit="1" customWidth="1"/>
  </cols>
  <sheetData>
    <row r="1" spans="1:8" x14ac:dyDescent="0.25">
      <c r="A1" t="s">
        <v>1073</v>
      </c>
    </row>
    <row r="3" spans="1:8" x14ac:dyDescent="0.25">
      <c r="A3" t="s">
        <v>129</v>
      </c>
      <c r="B3" s="1">
        <v>2015</v>
      </c>
      <c r="C3" s="1">
        <v>2016</v>
      </c>
      <c r="D3" s="1">
        <v>2017</v>
      </c>
      <c r="E3" s="1">
        <v>2018</v>
      </c>
      <c r="F3" s="1">
        <v>2019</v>
      </c>
      <c r="G3">
        <v>2020</v>
      </c>
      <c r="H3">
        <v>2021</v>
      </c>
    </row>
    <row r="4" spans="1:8" x14ac:dyDescent="0.25">
      <c r="A4" t="s">
        <v>123</v>
      </c>
      <c r="B4" s="2">
        <v>14.689</v>
      </c>
      <c r="C4" s="2">
        <v>14.755000000000001</v>
      </c>
      <c r="D4" s="2">
        <v>14.898</v>
      </c>
      <c r="E4" s="2">
        <v>14.997999999999999</v>
      </c>
      <c r="F4" s="2">
        <v>14.999000000000001</v>
      </c>
      <c r="G4" s="2">
        <v>15.164999999999999</v>
      </c>
      <c r="H4" s="2">
        <v>13.7</v>
      </c>
    </row>
    <row r="5" spans="1:8" x14ac:dyDescent="0.25">
      <c r="A5" t="s">
        <v>124</v>
      </c>
      <c r="B5" s="2">
        <v>24.96</v>
      </c>
      <c r="C5" s="2">
        <v>22.939</v>
      </c>
      <c r="D5" s="2">
        <v>21.503</v>
      </c>
      <c r="E5" s="2">
        <v>20.382999999999999</v>
      </c>
      <c r="F5" s="2">
        <v>18.776</v>
      </c>
      <c r="G5" s="2">
        <v>19.132000000000001</v>
      </c>
      <c r="H5" s="2">
        <v>22.4</v>
      </c>
    </row>
    <row r="6" spans="1:8" x14ac:dyDescent="0.25">
      <c r="A6" t="s">
        <v>125</v>
      </c>
      <c r="B6" s="2">
        <v>4.6959999999999997</v>
      </c>
      <c r="C6" s="2">
        <v>4.3209999999999997</v>
      </c>
      <c r="D6" s="2">
        <v>4.6100000000000003</v>
      </c>
      <c r="E6" s="2">
        <v>4.984</v>
      </c>
      <c r="F6" s="2">
        <v>4.5439999999999996</v>
      </c>
      <c r="G6" s="2">
        <v>5.0960000000000001</v>
      </c>
      <c r="H6" s="2">
        <v>4.7</v>
      </c>
    </row>
    <row r="7" spans="1:8" x14ac:dyDescent="0.25">
      <c r="A7" t="s">
        <v>126</v>
      </c>
      <c r="B7" s="2">
        <v>2.2879999999999998</v>
      </c>
      <c r="C7" s="2">
        <v>2.3620000000000001</v>
      </c>
      <c r="D7" s="2">
        <v>2.4870000000000001</v>
      </c>
      <c r="E7" s="2">
        <v>2.4180000000000001</v>
      </c>
      <c r="F7" s="2">
        <v>2.3199999999999998</v>
      </c>
      <c r="G7" s="2">
        <v>2.609</v>
      </c>
      <c r="H7" s="2">
        <v>2.6</v>
      </c>
    </row>
    <row r="8" spans="1:8" x14ac:dyDescent="0.25">
      <c r="A8" t="s">
        <v>127</v>
      </c>
      <c r="B8" s="2">
        <v>3.3130000000000002</v>
      </c>
      <c r="C8" s="2">
        <v>2.9510000000000001</v>
      </c>
      <c r="D8" s="2">
        <v>2.605</v>
      </c>
      <c r="E8" s="2">
        <v>2.863</v>
      </c>
      <c r="F8" s="2">
        <v>2.8809999999999998</v>
      </c>
      <c r="G8" s="2">
        <v>2.9950000000000001</v>
      </c>
      <c r="H8" s="2">
        <v>3.5</v>
      </c>
    </row>
    <row r="9" spans="1:8" x14ac:dyDescent="0.25">
      <c r="A9" t="s">
        <v>128</v>
      </c>
      <c r="B9" s="2">
        <v>5.0839999999999996</v>
      </c>
      <c r="C9" s="2">
        <v>7.5389999999999997</v>
      </c>
      <c r="D9" s="2">
        <v>11.134</v>
      </c>
      <c r="E9" s="2">
        <v>13.079000000000001</v>
      </c>
      <c r="F9" s="2">
        <v>14.148</v>
      </c>
      <c r="G9" s="2">
        <v>22.516999999999999</v>
      </c>
      <c r="H9" s="2">
        <v>26.5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sqref="A1:E1"/>
    </sheetView>
  </sheetViews>
  <sheetFormatPr defaultRowHeight="15" x14ac:dyDescent="0.25"/>
  <sheetData>
    <row r="1" spans="1:9" x14ac:dyDescent="0.25">
      <c r="A1" s="34" t="s">
        <v>1074</v>
      </c>
      <c r="B1" s="34"/>
      <c r="C1" s="34"/>
      <c r="D1" s="34"/>
      <c r="E1" s="34"/>
    </row>
    <row r="3" spans="1:9" x14ac:dyDescent="0.25">
      <c r="B3" s="1">
        <v>2015</v>
      </c>
      <c r="C3" s="1">
        <v>2016</v>
      </c>
      <c r="D3" s="1">
        <v>2017</v>
      </c>
      <c r="E3" s="1">
        <v>2018</v>
      </c>
      <c r="F3" s="1">
        <v>2019</v>
      </c>
      <c r="G3">
        <v>2020</v>
      </c>
      <c r="H3">
        <v>2021</v>
      </c>
      <c r="I3">
        <v>2022</v>
      </c>
    </row>
    <row r="4" spans="1:9" x14ac:dyDescent="0.25">
      <c r="A4" t="s">
        <v>14</v>
      </c>
      <c r="B4" s="2">
        <v>74</v>
      </c>
      <c r="C4" s="2">
        <v>74.13</v>
      </c>
      <c r="D4" s="2">
        <v>74</v>
      </c>
      <c r="E4" s="2">
        <v>74</v>
      </c>
      <c r="F4" s="2">
        <v>74.3</v>
      </c>
      <c r="G4" s="2">
        <v>72.8</v>
      </c>
      <c r="H4" s="2">
        <v>71.599999999999994</v>
      </c>
      <c r="I4" s="2">
        <v>73.8</v>
      </c>
    </row>
    <row r="5" spans="1:9" x14ac:dyDescent="0.25">
      <c r="A5" s="3" t="s">
        <v>12</v>
      </c>
      <c r="B5" s="2">
        <v>74.900000000000006</v>
      </c>
      <c r="C5" s="2">
        <v>75.05</v>
      </c>
      <c r="D5" s="2">
        <v>75</v>
      </c>
      <c r="E5" s="2">
        <v>74.8</v>
      </c>
      <c r="F5" s="2">
        <v>75.2</v>
      </c>
      <c r="G5" s="2">
        <v>73.599999999999994</v>
      </c>
      <c r="H5" s="2">
        <v>72.3</v>
      </c>
      <c r="I5" s="2">
        <v>74.5</v>
      </c>
    </row>
    <row r="6" spans="1:9" x14ac:dyDescent="0.25">
      <c r="A6" s="3" t="s">
        <v>13</v>
      </c>
      <c r="B6" s="2">
        <v>72.5</v>
      </c>
      <c r="C6" s="2">
        <v>72.569999999999993</v>
      </c>
      <c r="D6" s="2">
        <v>72.400000000000006</v>
      </c>
      <c r="E6" s="2">
        <v>72.5</v>
      </c>
      <c r="F6" s="2">
        <v>72.599999999999994</v>
      </c>
      <c r="G6" s="2">
        <v>71.400000000000006</v>
      </c>
      <c r="H6" s="2">
        <v>70.400000000000006</v>
      </c>
      <c r="I6" s="2">
        <v>72.5</v>
      </c>
    </row>
    <row r="7" spans="1:9" x14ac:dyDescent="0.25">
      <c r="A7" t="s">
        <v>15</v>
      </c>
      <c r="B7" s="2">
        <v>82</v>
      </c>
      <c r="C7" s="2">
        <v>82.26</v>
      </c>
      <c r="D7" s="2">
        <v>82.1</v>
      </c>
      <c r="E7" s="2">
        <v>82</v>
      </c>
      <c r="F7" s="2">
        <v>82.1</v>
      </c>
      <c r="G7" s="2">
        <v>80.900000000000006</v>
      </c>
      <c r="H7" s="2">
        <v>80</v>
      </c>
      <c r="I7" s="2">
        <v>81.5</v>
      </c>
    </row>
    <row r="8" spans="1:9" x14ac:dyDescent="0.25">
      <c r="A8" s="3" t="s">
        <v>12</v>
      </c>
      <c r="B8" s="2">
        <v>82</v>
      </c>
      <c r="C8" s="2">
        <v>82.3</v>
      </c>
      <c r="D8" s="2">
        <v>82.2</v>
      </c>
      <c r="E8" s="2">
        <v>82.3</v>
      </c>
      <c r="F8" s="2">
        <v>82.3</v>
      </c>
      <c r="G8" s="2">
        <v>81.099999999999994</v>
      </c>
      <c r="H8" s="2">
        <v>80.3</v>
      </c>
      <c r="I8" s="2">
        <v>81.8</v>
      </c>
    </row>
    <row r="9" spans="1:9" x14ac:dyDescent="0.25">
      <c r="A9" s="3" t="s">
        <v>13</v>
      </c>
      <c r="B9" s="2">
        <v>81.7</v>
      </c>
      <c r="C9" s="2">
        <v>82.06</v>
      </c>
      <c r="D9" s="2">
        <v>81.7</v>
      </c>
      <c r="E9" s="2">
        <v>81.599999999999994</v>
      </c>
      <c r="F9" s="2">
        <v>81.7</v>
      </c>
      <c r="G9" s="2">
        <v>80.400000000000006</v>
      </c>
      <c r="H9" s="2">
        <v>79.5</v>
      </c>
      <c r="I9" s="2">
        <v>81</v>
      </c>
    </row>
  </sheetData>
  <mergeCells count="1">
    <mergeCell ref="A1:E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selection sqref="A1:J1"/>
    </sheetView>
  </sheetViews>
  <sheetFormatPr defaultRowHeight="15" x14ac:dyDescent="0.25"/>
  <sheetData>
    <row r="1" spans="1:10" x14ac:dyDescent="0.25">
      <c r="A1" s="34" t="s">
        <v>1075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x14ac:dyDescent="0.25">
      <c r="A2" t="s">
        <v>130</v>
      </c>
    </row>
    <row r="4" spans="1:10" x14ac:dyDescent="0.25">
      <c r="B4">
        <v>2022</v>
      </c>
      <c r="C4">
        <v>2025</v>
      </c>
      <c r="D4">
        <v>2030</v>
      </c>
      <c r="E4">
        <v>2035</v>
      </c>
      <c r="F4">
        <v>2040</v>
      </c>
      <c r="G4">
        <v>2045</v>
      </c>
      <c r="H4">
        <v>2050</v>
      </c>
      <c r="I4">
        <v>2055</v>
      </c>
      <c r="J4">
        <v>2060</v>
      </c>
    </row>
    <row r="5" spans="1:10" x14ac:dyDescent="0.25">
      <c r="A5" t="s">
        <v>9</v>
      </c>
      <c r="B5" s="2">
        <v>70.3</v>
      </c>
      <c r="C5" s="2">
        <v>71.3</v>
      </c>
      <c r="D5" s="2">
        <v>69.900000000000006</v>
      </c>
      <c r="E5" s="2">
        <v>69.900000000000006</v>
      </c>
      <c r="F5" s="2">
        <v>74.2</v>
      </c>
      <c r="G5" s="2">
        <v>82.6</v>
      </c>
      <c r="H5" s="2">
        <v>91.9</v>
      </c>
      <c r="I5" s="2">
        <v>99</v>
      </c>
      <c r="J5" s="2">
        <v>100.7</v>
      </c>
    </row>
  </sheetData>
  <mergeCells count="1">
    <mergeCell ref="A1:J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sqref="A1:I1"/>
    </sheetView>
  </sheetViews>
  <sheetFormatPr defaultRowHeight="15" x14ac:dyDescent="0.25"/>
  <sheetData>
    <row r="1" spans="1:9" x14ac:dyDescent="0.25">
      <c r="A1" s="34" t="s">
        <v>1076</v>
      </c>
      <c r="B1" s="34"/>
      <c r="C1" s="34"/>
      <c r="D1" s="34"/>
      <c r="E1" s="34"/>
      <c r="F1" s="34"/>
      <c r="G1" s="34"/>
      <c r="H1" s="34"/>
      <c r="I1" s="34"/>
    </row>
    <row r="3" spans="1:9" x14ac:dyDescent="0.25">
      <c r="B3" s="1">
        <v>2015</v>
      </c>
      <c r="C3" s="1">
        <v>2016</v>
      </c>
      <c r="D3" s="1">
        <v>2017</v>
      </c>
      <c r="E3" s="1">
        <v>2018</v>
      </c>
      <c r="F3" s="1">
        <v>2019</v>
      </c>
      <c r="G3">
        <v>2020</v>
      </c>
      <c r="H3">
        <v>2021</v>
      </c>
      <c r="I3">
        <v>2022</v>
      </c>
    </row>
    <row r="4" spans="1:9" x14ac:dyDescent="0.25">
      <c r="A4" t="s">
        <v>9</v>
      </c>
      <c r="B4" s="4">
        <v>2.31</v>
      </c>
      <c r="C4" s="4">
        <v>2.42</v>
      </c>
      <c r="D4" s="4">
        <v>2.52</v>
      </c>
      <c r="E4" s="4">
        <v>3.1</v>
      </c>
      <c r="F4" s="4">
        <v>3.34</v>
      </c>
      <c r="G4" s="4">
        <v>2.21</v>
      </c>
      <c r="H4" s="4">
        <v>2.36</v>
      </c>
      <c r="I4" s="4">
        <v>2.0499999999999998</v>
      </c>
    </row>
    <row r="5" spans="1:9" x14ac:dyDescent="0.25">
      <c r="A5" t="s">
        <v>10</v>
      </c>
      <c r="B5" s="4">
        <v>2.38</v>
      </c>
      <c r="C5" s="4">
        <v>2.36</v>
      </c>
      <c r="D5" s="4">
        <v>2.56</v>
      </c>
      <c r="E5" s="4">
        <v>3.33</v>
      </c>
      <c r="F5" s="4">
        <v>3.19</v>
      </c>
      <c r="G5" s="4">
        <v>1.32</v>
      </c>
      <c r="H5" s="4">
        <v>0.89</v>
      </c>
      <c r="I5" s="4">
        <v>0.36</v>
      </c>
    </row>
    <row r="6" spans="1:9" x14ac:dyDescent="0.25">
      <c r="A6" t="s">
        <v>11</v>
      </c>
      <c r="B6" s="4">
        <v>2.19</v>
      </c>
      <c r="C6" s="4">
        <v>2.52</v>
      </c>
      <c r="D6" s="4">
        <v>2.4300000000000002</v>
      </c>
      <c r="E6" s="4">
        <v>2.68</v>
      </c>
      <c r="F6" s="4">
        <v>3.62</v>
      </c>
      <c r="G6" s="4">
        <v>3.84</v>
      </c>
      <c r="H6" s="4">
        <v>5.04</v>
      </c>
      <c r="I6" s="4">
        <v>5.15</v>
      </c>
    </row>
  </sheetData>
  <mergeCells count="1">
    <mergeCell ref="A1:I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18"/>
  <sheetViews>
    <sheetView workbookViewId="0">
      <selection sqref="A1:E1"/>
    </sheetView>
  </sheetViews>
  <sheetFormatPr defaultRowHeight="15" x14ac:dyDescent="0.25"/>
  <cols>
    <col min="2" max="2" width="27" bestFit="1" customWidth="1"/>
    <col min="3" max="3" width="28.7109375" style="5" bestFit="1" customWidth="1"/>
  </cols>
  <sheetData>
    <row r="1" spans="1:5" x14ac:dyDescent="0.25">
      <c r="A1" s="34" t="s">
        <v>1083</v>
      </c>
      <c r="B1" s="34"/>
      <c r="C1" s="34"/>
      <c r="D1" s="34"/>
      <c r="E1" s="34"/>
    </row>
    <row r="3" spans="1:5" x14ac:dyDescent="0.25">
      <c r="A3" t="s">
        <v>785</v>
      </c>
      <c r="B3" t="s">
        <v>154</v>
      </c>
      <c r="C3" s="5" t="s">
        <v>986</v>
      </c>
      <c r="D3" t="s">
        <v>987</v>
      </c>
    </row>
    <row r="4" spans="1:5" x14ac:dyDescent="0.25">
      <c r="A4" s="10" t="s">
        <v>155</v>
      </c>
      <c r="B4" s="10" t="s">
        <v>156</v>
      </c>
      <c r="C4" s="29">
        <v>2.0499999999999998</v>
      </c>
      <c r="D4" s="11">
        <v>11274</v>
      </c>
    </row>
    <row r="5" spans="1:5" x14ac:dyDescent="0.25">
      <c r="A5" t="s">
        <v>446</v>
      </c>
      <c r="B5" t="s">
        <v>447</v>
      </c>
      <c r="C5" s="30">
        <v>32.729999999999997</v>
      </c>
      <c r="D5" s="6">
        <v>1177</v>
      </c>
    </row>
    <row r="6" spans="1:5" x14ac:dyDescent="0.25">
      <c r="A6" t="s">
        <v>279</v>
      </c>
      <c r="B6" t="s">
        <v>280</v>
      </c>
      <c r="C6" s="30">
        <v>31.61</v>
      </c>
      <c r="D6" s="6">
        <v>631</v>
      </c>
    </row>
    <row r="7" spans="1:5" x14ac:dyDescent="0.25">
      <c r="A7" t="s">
        <v>516</v>
      </c>
      <c r="B7" t="s">
        <v>517</v>
      </c>
      <c r="C7" s="30">
        <v>28.26</v>
      </c>
      <c r="D7" s="6">
        <v>493</v>
      </c>
    </row>
    <row r="8" spans="1:5" x14ac:dyDescent="0.25">
      <c r="A8" t="s">
        <v>770</v>
      </c>
      <c r="B8" t="s">
        <v>771</v>
      </c>
      <c r="C8" s="30">
        <v>23.37</v>
      </c>
      <c r="D8" s="6">
        <v>148</v>
      </c>
    </row>
    <row r="9" spans="1:5" x14ac:dyDescent="0.25">
      <c r="A9" t="s">
        <v>235</v>
      </c>
      <c r="B9" t="s">
        <v>236</v>
      </c>
      <c r="C9" s="30">
        <v>22.82</v>
      </c>
      <c r="D9" s="6">
        <v>243</v>
      </c>
    </row>
    <row r="10" spans="1:5" x14ac:dyDescent="0.25">
      <c r="A10" t="s">
        <v>708</v>
      </c>
      <c r="B10" t="s">
        <v>709</v>
      </c>
      <c r="C10" s="30">
        <v>22.16</v>
      </c>
      <c r="D10" s="6">
        <v>973</v>
      </c>
    </row>
    <row r="11" spans="1:5" x14ac:dyDescent="0.25">
      <c r="A11" t="s">
        <v>277</v>
      </c>
      <c r="B11" t="s">
        <v>278</v>
      </c>
      <c r="C11" s="30">
        <v>21.82</v>
      </c>
      <c r="D11" s="6">
        <v>373</v>
      </c>
    </row>
    <row r="12" spans="1:5" x14ac:dyDescent="0.25">
      <c r="A12" t="s">
        <v>450</v>
      </c>
      <c r="B12" t="s">
        <v>451</v>
      </c>
      <c r="C12" s="30">
        <v>20.440000000000001</v>
      </c>
      <c r="D12" s="6">
        <v>266</v>
      </c>
    </row>
    <row r="13" spans="1:5" x14ac:dyDescent="0.25">
      <c r="A13" t="s">
        <v>718</v>
      </c>
      <c r="B13" t="s">
        <v>719</v>
      </c>
      <c r="C13" s="30">
        <v>20.43</v>
      </c>
      <c r="D13" s="6">
        <v>224</v>
      </c>
    </row>
    <row r="14" spans="1:5" x14ac:dyDescent="0.25">
      <c r="A14" t="s">
        <v>231</v>
      </c>
      <c r="B14" t="s">
        <v>232</v>
      </c>
      <c r="C14" s="30">
        <v>19.68</v>
      </c>
      <c r="D14" s="6">
        <v>1065</v>
      </c>
    </row>
    <row r="15" spans="1:5" x14ac:dyDescent="0.25">
      <c r="A15" t="s">
        <v>400</v>
      </c>
      <c r="B15" t="s">
        <v>401</v>
      </c>
      <c r="C15" s="30">
        <v>19.39</v>
      </c>
      <c r="D15" s="6">
        <v>228</v>
      </c>
    </row>
    <row r="16" spans="1:5" x14ac:dyDescent="0.25">
      <c r="A16" t="s">
        <v>440</v>
      </c>
      <c r="B16" t="s">
        <v>441</v>
      </c>
      <c r="C16" s="30">
        <v>19.29</v>
      </c>
      <c r="D16" s="6">
        <v>300</v>
      </c>
    </row>
    <row r="17" spans="1:4" x14ac:dyDescent="0.25">
      <c r="A17" t="s">
        <v>684</v>
      </c>
      <c r="B17" t="s">
        <v>685</v>
      </c>
      <c r="C17" s="30">
        <v>19.079999999999998</v>
      </c>
      <c r="D17" s="6">
        <v>582</v>
      </c>
    </row>
    <row r="18" spans="1:4" x14ac:dyDescent="0.25">
      <c r="A18" t="s">
        <v>233</v>
      </c>
      <c r="B18" t="s">
        <v>234</v>
      </c>
      <c r="C18" s="30">
        <v>16.670000000000002</v>
      </c>
      <c r="D18" s="6">
        <v>221</v>
      </c>
    </row>
    <row r="19" spans="1:4" x14ac:dyDescent="0.25">
      <c r="A19" t="s">
        <v>273</v>
      </c>
      <c r="B19" t="s">
        <v>274</v>
      </c>
      <c r="C19" s="30">
        <v>16.61</v>
      </c>
      <c r="D19" s="6">
        <v>379</v>
      </c>
    </row>
    <row r="20" spans="1:4" x14ac:dyDescent="0.25">
      <c r="A20" t="s">
        <v>686</v>
      </c>
      <c r="B20" t="s">
        <v>687</v>
      </c>
      <c r="C20" s="30">
        <v>16.600000000000001</v>
      </c>
      <c r="D20" s="6">
        <v>372</v>
      </c>
    </row>
    <row r="21" spans="1:4" x14ac:dyDescent="0.25">
      <c r="A21" t="s">
        <v>682</v>
      </c>
      <c r="B21" t="s">
        <v>683</v>
      </c>
      <c r="C21" s="30">
        <v>15.32</v>
      </c>
      <c r="D21" s="6">
        <v>479</v>
      </c>
    </row>
    <row r="22" spans="1:4" x14ac:dyDescent="0.25">
      <c r="A22" t="s">
        <v>275</v>
      </c>
      <c r="B22" t="s">
        <v>276</v>
      </c>
      <c r="C22" s="30">
        <v>15.11</v>
      </c>
      <c r="D22" s="6">
        <v>256</v>
      </c>
    </row>
    <row r="23" spans="1:4" x14ac:dyDescent="0.25">
      <c r="A23" t="s">
        <v>722</v>
      </c>
      <c r="B23" t="s">
        <v>723</v>
      </c>
      <c r="C23" s="30">
        <v>14.92</v>
      </c>
      <c r="D23" s="6">
        <v>456</v>
      </c>
    </row>
    <row r="24" spans="1:4" x14ac:dyDescent="0.25">
      <c r="A24" t="s">
        <v>494</v>
      </c>
      <c r="B24" t="s">
        <v>495</v>
      </c>
      <c r="C24" s="30">
        <v>13.51</v>
      </c>
      <c r="D24" s="6">
        <v>37</v>
      </c>
    </row>
    <row r="25" spans="1:4" x14ac:dyDescent="0.25">
      <c r="A25" t="s">
        <v>642</v>
      </c>
      <c r="B25" t="s">
        <v>643</v>
      </c>
      <c r="C25" s="30">
        <v>13.09</v>
      </c>
      <c r="D25" s="6">
        <v>155</v>
      </c>
    </row>
    <row r="26" spans="1:4" x14ac:dyDescent="0.25">
      <c r="A26" t="s">
        <v>706</v>
      </c>
      <c r="B26" t="s">
        <v>707</v>
      </c>
      <c r="C26" s="30">
        <v>12.45</v>
      </c>
      <c r="D26" s="6">
        <v>347</v>
      </c>
    </row>
    <row r="27" spans="1:4" x14ac:dyDescent="0.25">
      <c r="A27" t="s">
        <v>329</v>
      </c>
      <c r="B27" t="s">
        <v>330</v>
      </c>
      <c r="C27" s="30">
        <v>12.28</v>
      </c>
      <c r="D27" s="6">
        <v>142</v>
      </c>
    </row>
    <row r="28" spans="1:4" x14ac:dyDescent="0.25">
      <c r="A28" t="s">
        <v>680</v>
      </c>
      <c r="B28" t="s">
        <v>681</v>
      </c>
      <c r="C28" s="30">
        <v>11.86</v>
      </c>
      <c r="D28" s="6">
        <v>130</v>
      </c>
    </row>
    <row r="29" spans="1:4" x14ac:dyDescent="0.25">
      <c r="A29" t="s">
        <v>452</v>
      </c>
      <c r="B29" t="s">
        <v>453</v>
      </c>
      <c r="C29" s="30">
        <v>11.54</v>
      </c>
      <c r="D29" s="6">
        <v>142</v>
      </c>
    </row>
    <row r="30" spans="1:4" x14ac:dyDescent="0.25">
      <c r="A30" t="s">
        <v>514</v>
      </c>
      <c r="B30" t="s">
        <v>515</v>
      </c>
      <c r="C30" s="30">
        <v>11.24</v>
      </c>
      <c r="D30" s="6">
        <v>216</v>
      </c>
    </row>
    <row r="31" spans="1:4" x14ac:dyDescent="0.25">
      <c r="A31" t="s">
        <v>341</v>
      </c>
      <c r="B31" t="s">
        <v>342</v>
      </c>
      <c r="C31" s="30">
        <v>10.9</v>
      </c>
      <c r="D31" s="6">
        <v>182</v>
      </c>
    </row>
    <row r="32" spans="1:4" x14ac:dyDescent="0.25">
      <c r="A32" t="s">
        <v>500</v>
      </c>
      <c r="B32" t="s">
        <v>501</v>
      </c>
      <c r="C32" s="30">
        <v>10.5</v>
      </c>
      <c r="D32" s="6">
        <v>87</v>
      </c>
    </row>
    <row r="33" spans="1:4" x14ac:dyDescent="0.25">
      <c r="A33" t="s">
        <v>171</v>
      </c>
      <c r="B33" t="s">
        <v>172</v>
      </c>
      <c r="C33" s="30">
        <v>10.36</v>
      </c>
      <c r="D33" s="6">
        <v>77</v>
      </c>
    </row>
    <row r="34" spans="1:4" x14ac:dyDescent="0.25">
      <c r="A34" t="s">
        <v>372</v>
      </c>
      <c r="B34" t="s">
        <v>373</v>
      </c>
      <c r="C34" s="30">
        <v>9.4600000000000009</v>
      </c>
      <c r="D34" s="6">
        <v>104</v>
      </c>
    </row>
    <row r="35" spans="1:4" x14ac:dyDescent="0.25">
      <c r="A35" t="s">
        <v>464</v>
      </c>
      <c r="B35" t="s">
        <v>465</v>
      </c>
      <c r="C35" s="30">
        <v>9.2100000000000009</v>
      </c>
      <c r="D35" s="6">
        <v>102</v>
      </c>
    </row>
    <row r="36" spans="1:4" x14ac:dyDescent="0.25">
      <c r="A36" t="s">
        <v>374</v>
      </c>
      <c r="B36" t="s">
        <v>375</v>
      </c>
      <c r="C36" s="30">
        <v>8.9499999999999993</v>
      </c>
      <c r="D36" s="6">
        <v>50</v>
      </c>
    </row>
    <row r="37" spans="1:4" x14ac:dyDescent="0.25">
      <c r="A37" t="s">
        <v>472</v>
      </c>
      <c r="B37" t="s">
        <v>473</v>
      </c>
      <c r="C37" s="30">
        <v>8.86</v>
      </c>
      <c r="D37" s="6">
        <v>76</v>
      </c>
    </row>
    <row r="38" spans="1:4" x14ac:dyDescent="0.25">
      <c r="A38" t="s">
        <v>604</v>
      </c>
      <c r="B38" t="s">
        <v>605</v>
      </c>
      <c r="C38" s="30">
        <v>8.84</v>
      </c>
      <c r="D38" s="6">
        <v>172</v>
      </c>
    </row>
    <row r="39" spans="1:4" x14ac:dyDescent="0.25">
      <c r="A39" t="s">
        <v>714</v>
      </c>
      <c r="B39" t="s">
        <v>715</v>
      </c>
      <c r="C39" s="30">
        <v>8.81</v>
      </c>
      <c r="D39" s="6">
        <v>75</v>
      </c>
    </row>
    <row r="40" spans="1:4" x14ac:dyDescent="0.25">
      <c r="A40" t="s">
        <v>588</v>
      </c>
      <c r="B40" t="s">
        <v>589</v>
      </c>
      <c r="C40" s="30">
        <v>8.69</v>
      </c>
      <c r="D40" s="6">
        <v>120</v>
      </c>
    </row>
    <row r="41" spans="1:4" x14ac:dyDescent="0.25">
      <c r="A41" t="s">
        <v>720</v>
      </c>
      <c r="B41" t="s">
        <v>721</v>
      </c>
      <c r="C41" s="30">
        <v>8.5500000000000007</v>
      </c>
      <c r="D41" s="6">
        <v>55</v>
      </c>
    </row>
    <row r="42" spans="1:4" x14ac:dyDescent="0.25">
      <c r="A42" t="s">
        <v>476</v>
      </c>
      <c r="B42" t="s">
        <v>477</v>
      </c>
      <c r="C42" s="30">
        <v>8.24</v>
      </c>
      <c r="D42" s="6">
        <v>73</v>
      </c>
    </row>
    <row r="43" spans="1:4" x14ac:dyDescent="0.25">
      <c r="A43" t="s">
        <v>566</v>
      </c>
      <c r="B43" t="s">
        <v>567</v>
      </c>
      <c r="C43" s="30">
        <v>8.1</v>
      </c>
      <c r="D43" s="6">
        <v>75</v>
      </c>
    </row>
    <row r="44" spans="1:4" x14ac:dyDescent="0.25">
      <c r="A44" t="s">
        <v>227</v>
      </c>
      <c r="B44" t="s">
        <v>228</v>
      </c>
      <c r="C44" s="30">
        <v>8</v>
      </c>
      <c r="D44" s="6">
        <v>31</v>
      </c>
    </row>
    <row r="45" spans="1:4" x14ac:dyDescent="0.25">
      <c r="A45" t="s">
        <v>676</v>
      </c>
      <c r="B45" t="s">
        <v>677</v>
      </c>
      <c r="C45" s="30">
        <v>7.95</v>
      </c>
      <c r="D45" s="6">
        <v>86</v>
      </c>
    </row>
    <row r="46" spans="1:4" x14ac:dyDescent="0.25">
      <c r="A46" t="s">
        <v>710</v>
      </c>
      <c r="B46" t="s">
        <v>711</v>
      </c>
      <c r="C46" s="30">
        <v>7.87</v>
      </c>
      <c r="D46" s="6">
        <v>352</v>
      </c>
    </row>
    <row r="47" spans="1:4" x14ac:dyDescent="0.25">
      <c r="A47" t="s">
        <v>674</v>
      </c>
      <c r="B47" t="s">
        <v>675</v>
      </c>
      <c r="C47" s="30">
        <v>7.75</v>
      </c>
      <c r="D47" s="6">
        <v>172</v>
      </c>
    </row>
    <row r="48" spans="1:4" x14ac:dyDescent="0.25">
      <c r="A48" t="s">
        <v>638</v>
      </c>
      <c r="B48" t="s">
        <v>639</v>
      </c>
      <c r="C48" s="30">
        <v>7.63</v>
      </c>
      <c r="D48" s="6">
        <v>52</v>
      </c>
    </row>
    <row r="49" spans="1:4" x14ac:dyDescent="0.25">
      <c r="A49" t="s">
        <v>426</v>
      </c>
      <c r="B49" t="s">
        <v>427</v>
      </c>
      <c r="C49" s="30">
        <v>7.35</v>
      </c>
      <c r="D49" s="6">
        <v>155</v>
      </c>
    </row>
    <row r="50" spans="1:4" x14ac:dyDescent="0.25">
      <c r="A50" t="s">
        <v>448</v>
      </c>
      <c r="B50" t="s">
        <v>449</v>
      </c>
      <c r="C50" s="30">
        <v>7.08</v>
      </c>
      <c r="D50" s="6">
        <v>680</v>
      </c>
    </row>
    <row r="51" spans="1:4" x14ac:dyDescent="0.25">
      <c r="A51" t="s">
        <v>518</v>
      </c>
      <c r="B51" t="s">
        <v>519</v>
      </c>
      <c r="C51" s="30">
        <v>6.87</v>
      </c>
      <c r="D51" s="6">
        <v>157</v>
      </c>
    </row>
    <row r="52" spans="1:4" x14ac:dyDescent="0.25">
      <c r="A52" t="s">
        <v>253</v>
      </c>
      <c r="B52" t="s">
        <v>254</v>
      </c>
      <c r="C52" s="30">
        <v>6.66</v>
      </c>
      <c r="D52" s="6">
        <v>32</v>
      </c>
    </row>
    <row r="53" spans="1:4" x14ac:dyDescent="0.25">
      <c r="A53" t="s">
        <v>466</v>
      </c>
      <c r="B53" t="s">
        <v>467</v>
      </c>
      <c r="C53" s="30">
        <v>6.53</v>
      </c>
      <c r="D53" s="6">
        <v>35</v>
      </c>
    </row>
    <row r="54" spans="1:4" x14ac:dyDescent="0.25">
      <c r="A54" t="s">
        <v>636</v>
      </c>
      <c r="B54" t="s">
        <v>637</v>
      </c>
      <c r="C54" s="30">
        <v>6.49</v>
      </c>
      <c r="D54" s="6">
        <v>36</v>
      </c>
    </row>
    <row r="55" spans="1:4" x14ac:dyDescent="0.25">
      <c r="A55" t="s">
        <v>666</v>
      </c>
      <c r="B55" t="s">
        <v>667</v>
      </c>
      <c r="C55" s="30">
        <v>6.45</v>
      </c>
      <c r="D55" s="6">
        <v>33</v>
      </c>
    </row>
    <row r="56" spans="1:4" x14ac:dyDescent="0.25">
      <c r="A56" t="s">
        <v>582</v>
      </c>
      <c r="B56" t="s">
        <v>583</v>
      </c>
      <c r="C56" s="30">
        <v>6.4</v>
      </c>
      <c r="D56" s="6">
        <v>98</v>
      </c>
    </row>
    <row r="57" spans="1:4" x14ac:dyDescent="0.25">
      <c r="A57" t="s">
        <v>740</v>
      </c>
      <c r="B57" t="s">
        <v>741</v>
      </c>
      <c r="C57" s="30">
        <v>6.33</v>
      </c>
      <c r="D57" s="6">
        <v>39</v>
      </c>
    </row>
    <row r="58" spans="1:4" x14ac:dyDescent="0.25">
      <c r="A58" t="s">
        <v>554</v>
      </c>
      <c r="B58" t="s">
        <v>555</v>
      </c>
      <c r="C58" s="30">
        <v>6.24</v>
      </c>
      <c r="D58" s="6">
        <v>32</v>
      </c>
    </row>
    <row r="59" spans="1:4" x14ac:dyDescent="0.25">
      <c r="A59" t="s">
        <v>576</v>
      </c>
      <c r="B59" t="s">
        <v>577</v>
      </c>
      <c r="C59" s="30">
        <v>5.8</v>
      </c>
      <c r="D59" s="6">
        <v>72</v>
      </c>
    </row>
    <row r="60" spans="1:4" x14ac:dyDescent="0.25">
      <c r="A60" t="s">
        <v>333</v>
      </c>
      <c r="B60" t="s">
        <v>334</v>
      </c>
      <c r="C60" s="30">
        <v>5.76</v>
      </c>
      <c r="D60" s="6">
        <v>104</v>
      </c>
    </row>
    <row r="61" spans="1:4" x14ac:dyDescent="0.25">
      <c r="A61" t="s">
        <v>438</v>
      </c>
      <c r="B61" t="s">
        <v>439</v>
      </c>
      <c r="C61" s="30">
        <v>5.76</v>
      </c>
      <c r="D61" s="6">
        <v>36</v>
      </c>
    </row>
    <row r="62" spans="1:4" x14ac:dyDescent="0.25">
      <c r="A62" t="s">
        <v>1037</v>
      </c>
      <c r="B62" t="s">
        <v>1034</v>
      </c>
      <c r="C62" s="30">
        <v>5.57</v>
      </c>
      <c r="D62" s="6">
        <v>75</v>
      </c>
    </row>
    <row r="63" spans="1:4" x14ac:dyDescent="0.25">
      <c r="A63" t="s">
        <v>313</v>
      </c>
      <c r="B63" t="s">
        <v>314</v>
      </c>
      <c r="C63" s="30">
        <v>5.53</v>
      </c>
      <c r="D63" s="6">
        <v>9</v>
      </c>
    </row>
    <row r="64" spans="1:4" x14ac:dyDescent="0.25">
      <c r="A64" t="s">
        <v>335</v>
      </c>
      <c r="B64" t="s">
        <v>336</v>
      </c>
      <c r="C64" s="30">
        <v>5.51</v>
      </c>
      <c r="D64" s="6">
        <v>28</v>
      </c>
    </row>
    <row r="65" spans="1:4" x14ac:dyDescent="0.25">
      <c r="A65" t="s">
        <v>586</v>
      </c>
      <c r="B65" t="s">
        <v>587</v>
      </c>
      <c r="C65" s="30">
        <v>5.47</v>
      </c>
      <c r="D65" s="6">
        <v>49</v>
      </c>
    </row>
    <row r="66" spans="1:4" x14ac:dyDescent="0.25">
      <c r="A66" t="s">
        <v>678</v>
      </c>
      <c r="B66" t="s">
        <v>679</v>
      </c>
      <c r="C66" s="30">
        <v>5.37</v>
      </c>
      <c r="D66" s="6">
        <v>24</v>
      </c>
    </row>
    <row r="67" spans="1:4" x14ac:dyDescent="0.25">
      <c r="A67" t="s">
        <v>418</v>
      </c>
      <c r="B67" t="s">
        <v>419</v>
      </c>
      <c r="C67" s="30">
        <v>5.29</v>
      </c>
      <c r="D67" s="6">
        <v>19</v>
      </c>
    </row>
    <row r="68" spans="1:4" x14ac:dyDescent="0.25">
      <c r="A68" t="s">
        <v>768</v>
      </c>
      <c r="B68" t="s">
        <v>769</v>
      </c>
      <c r="C68" s="30">
        <v>5.24</v>
      </c>
      <c r="D68" s="6">
        <v>46</v>
      </c>
    </row>
    <row r="69" spans="1:4" x14ac:dyDescent="0.25">
      <c r="A69" t="s">
        <v>444</v>
      </c>
      <c r="B69" t="s">
        <v>445</v>
      </c>
      <c r="C69" s="30">
        <v>5.17</v>
      </c>
      <c r="D69" s="6">
        <v>130</v>
      </c>
    </row>
    <row r="70" spans="1:4" x14ac:dyDescent="0.25">
      <c r="A70" t="s">
        <v>470</v>
      </c>
      <c r="B70" t="s">
        <v>471</v>
      </c>
      <c r="C70" s="30">
        <v>5.07</v>
      </c>
      <c r="D70" s="6">
        <v>20</v>
      </c>
    </row>
    <row r="71" spans="1:4" x14ac:dyDescent="0.25">
      <c r="A71" t="s">
        <v>378</v>
      </c>
      <c r="B71" t="s">
        <v>379</v>
      </c>
      <c r="C71" s="30">
        <v>5.0599999999999996</v>
      </c>
      <c r="D71" s="6">
        <v>47</v>
      </c>
    </row>
    <row r="72" spans="1:4" x14ac:dyDescent="0.25">
      <c r="A72" t="s">
        <v>241</v>
      </c>
      <c r="B72" t="s">
        <v>242</v>
      </c>
      <c r="C72" s="30">
        <v>4.93</v>
      </c>
      <c r="D72" s="6">
        <v>50</v>
      </c>
    </row>
    <row r="73" spans="1:4" x14ac:dyDescent="0.25">
      <c r="A73" t="s">
        <v>1036</v>
      </c>
      <c r="B73" t="s">
        <v>1033</v>
      </c>
      <c r="C73" s="30">
        <v>4.8099999999999996</v>
      </c>
      <c r="D73" s="6">
        <v>22</v>
      </c>
    </row>
    <row r="74" spans="1:4" x14ac:dyDescent="0.25">
      <c r="A74" t="s">
        <v>247</v>
      </c>
      <c r="B74" t="s">
        <v>248</v>
      </c>
      <c r="C74" s="30">
        <v>4.66</v>
      </c>
      <c r="D74" s="6">
        <v>25</v>
      </c>
    </row>
    <row r="75" spans="1:4" x14ac:dyDescent="0.25">
      <c r="A75" t="s">
        <v>512</v>
      </c>
      <c r="B75" t="s">
        <v>513</v>
      </c>
      <c r="C75" s="30">
        <v>4.6500000000000004</v>
      </c>
      <c r="D75" s="6">
        <v>138</v>
      </c>
    </row>
    <row r="76" spans="1:4" x14ac:dyDescent="0.25">
      <c r="A76" t="s">
        <v>542</v>
      </c>
      <c r="B76" t="s">
        <v>543</v>
      </c>
      <c r="C76" s="30">
        <v>4.49</v>
      </c>
      <c r="D76" s="6">
        <v>18</v>
      </c>
    </row>
    <row r="77" spans="1:4" x14ac:dyDescent="0.25">
      <c r="A77" t="s">
        <v>458</v>
      </c>
      <c r="B77" t="s">
        <v>459</v>
      </c>
      <c r="C77" s="30">
        <v>4.4800000000000004</v>
      </c>
      <c r="D77" s="6">
        <v>37</v>
      </c>
    </row>
    <row r="78" spans="1:4" x14ac:dyDescent="0.25">
      <c r="A78" t="s">
        <v>345</v>
      </c>
      <c r="B78" t="s">
        <v>346</v>
      </c>
      <c r="C78" s="30">
        <v>4.46</v>
      </c>
      <c r="D78" s="6">
        <v>34</v>
      </c>
    </row>
    <row r="79" spans="1:4" x14ac:dyDescent="0.25">
      <c r="A79" t="s">
        <v>704</v>
      </c>
      <c r="B79" t="s">
        <v>705</v>
      </c>
      <c r="C79" s="30">
        <v>4.42</v>
      </c>
      <c r="D79" s="6">
        <v>11</v>
      </c>
    </row>
    <row r="80" spans="1:4" x14ac:dyDescent="0.25">
      <c r="A80" t="s">
        <v>195</v>
      </c>
      <c r="B80" t="s">
        <v>196</v>
      </c>
      <c r="C80" s="30">
        <v>4.3499999999999996</v>
      </c>
      <c r="D80" s="6">
        <v>29</v>
      </c>
    </row>
    <row r="81" spans="1:4" x14ac:dyDescent="0.25">
      <c r="A81" t="s">
        <v>307</v>
      </c>
      <c r="B81" t="s">
        <v>308</v>
      </c>
      <c r="C81" s="30">
        <v>4.32</v>
      </c>
      <c r="D81" s="6">
        <v>11</v>
      </c>
    </row>
    <row r="82" spans="1:4" x14ac:dyDescent="0.25">
      <c r="A82" t="s">
        <v>726</v>
      </c>
      <c r="B82" t="s">
        <v>727</v>
      </c>
      <c r="C82" s="30">
        <v>4.32</v>
      </c>
      <c r="D82" s="6">
        <v>87</v>
      </c>
    </row>
    <row r="83" spans="1:4" x14ac:dyDescent="0.25">
      <c r="A83" t="s">
        <v>606</v>
      </c>
      <c r="B83" t="s">
        <v>607</v>
      </c>
      <c r="C83" s="30">
        <v>4.3099999999999996</v>
      </c>
      <c r="D83" s="6">
        <v>35</v>
      </c>
    </row>
    <row r="84" spans="1:4" x14ac:dyDescent="0.25">
      <c r="A84" t="s">
        <v>323</v>
      </c>
      <c r="B84" t="s">
        <v>324</v>
      </c>
      <c r="C84" s="30">
        <v>4.21</v>
      </c>
      <c r="D84" s="6">
        <v>15</v>
      </c>
    </row>
    <row r="85" spans="1:4" x14ac:dyDescent="0.25">
      <c r="A85" t="s">
        <v>436</v>
      </c>
      <c r="B85" t="s">
        <v>437</v>
      </c>
      <c r="C85" s="30">
        <v>4.12</v>
      </c>
      <c r="D85" s="6">
        <v>15</v>
      </c>
    </row>
    <row r="86" spans="1:4" x14ac:dyDescent="0.25">
      <c r="A86" t="s">
        <v>608</v>
      </c>
      <c r="B86" t="s">
        <v>609</v>
      </c>
      <c r="C86" s="30">
        <v>4.09</v>
      </c>
      <c r="D86" s="6">
        <v>19</v>
      </c>
    </row>
    <row r="87" spans="1:4" x14ac:dyDescent="0.25">
      <c r="A87" t="s">
        <v>193</v>
      </c>
      <c r="B87" t="s">
        <v>194</v>
      </c>
      <c r="C87" s="30">
        <v>4.03</v>
      </c>
      <c r="D87" s="6">
        <v>54</v>
      </c>
    </row>
    <row r="88" spans="1:4" x14ac:dyDescent="0.25">
      <c r="A88" t="s">
        <v>772</v>
      </c>
      <c r="B88" t="s">
        <v>773</v>
      </c>
      <c r="C88" s="30">
        <v>3.96</v>
      </c>
      <c r="D88" s="6">
        <v>40</v>
      </c>
    </row>
    <row r="89" spans="1:4" x14ac:dyDescent="0.25">
      <c r="A89" t="s">
        <v>349</v>
      </c>
      <c r="B89" t="s">
        <v>350</v>
      </c>
      <c r="C89" s="30">
        <v>3.94</v>
      </c>
      <c r="D89" s="6">
        <v>84</v>
      </c>
    </row>
    <row r="90" spans="1:4" x14ac:dyDescent="0.25">
      <c r="A90" t="s">
        <v>442</v>
      </c>
      <c r="B90" t="s">
        <v>443</v>
      </c>
      <c r="C90" s="30">
        <v>3.93</v>
      </c>
      <c r="D90" s="6">
        <v>111</v>
      </c>
    </row>
    <row r="91" spans="1:4" x14ac:dyDescent="0.25">
      <c r="A91" t="s">
        <v>506</v>
      </c>
      <c r="B91" t="s">
        <v>507</v>
      </c>
      <c r="C91" s="30">
        <v>3.62</v>
      </c>
      <c r="D91" s="6">
        <v>20</v>
      </c>
    </row>
    <row r="92" spans="1:4" x14ac:dyDescent="0.25">
      <c r="A92" t="s">
        <v>229</v>
      </c>
      <c r="B92" t="s">
        <v>230</v>
      </c>
      <c r="C92" s="30">
        <v>3.61</v>
      </c>
      <c r="D92" s="6">
        <v>20</v>
      </c>
    </row>
    <row r="93" spans="1:4" x14ac:dyDescent="0.25">
      <c r="A93" t="s">
        <v>347</v>
      </c>
      <c r="B93" t="s">
        <v>348</v>
      </c>
      <c r="C93" s="30">
        <v>3.57</v>
      </c>
      <c r="D93" s="6">
        <v>25</v>
      </c>
    </row>
    <row r="94" spans="1:4" x14ac:dyDescent="0.25">
      <c r="A94" t="s">
        <v>572</v>
      </c>
      <c r="B94" t="s">
        <v>573</v>
      </c>
      <c r="C94" s="30">
        <v>3.5</v>
      </c>
      <c r="D94" s="6">
        <v>51</v>
      </c>
    </row>
    <row r="95" spans="1:4" x14ac:dyDescent="0.25">
      <c r="A95" t="s">
        <v>410</v>
      </c>
      <c r="B95" t="s">
        <v>411</v>
      </c>
      <c r="C95" s="30">
        <v>3.46</v>
      </c>
      <c r="D95" s="6">
        <v>9</v>
      </c>
    </row>
    <row r="96" spans="1:4" x14ac:dyDescent="0.25">
      <c r="A96" t="s">
        <v>670</v>
      </c>
      <c r="B96" t="s">
        <v>671</v>
      </c>
      <c r="C96" s="30">
        <v>3.37</v>
      </c>
      <c r="D96" s="6">
        <v>20</v>
      </c>
    </row>
    <row r="97" spans="1:4" x14ac:dyDescent="0.25">
      <c r="A97" t="s">
        <v>534</v>
      </c>
      <c r="B97" t="s">
        <v>535</v>
      </c>
      <c r="C97" s="30">
        <v>3.21</v>
      </c>
      <c r="D97" s="6">
        <v>13</v>
      </c>
    </row>
    <row r="98" spans="1:4" x14ac:dyDescent="0.25">
      <c r="A98" t="s">
        <v>217</v>
      </c>
      <c r="B98" t="s">
        <v>218</v>
      </c>
      <c r="C98" s="30">
        <v>3.14</v>
      </c>
      <c r="D98" s="6">
        <v>37</v>
      </c>
    </row>
    <row r="99" spans="1:4" x14ac:dyDescent="0.25">
      <c r="A99" t="s">
        <v>416</v>
      </c>
      <c r="B99" t="s">
        <v>417</v>
      </c>
      <c r="C99" s="30">
        <v>3.14</v>
      </c>
      <c r="D99" s="6">
        <v>40</v>
      </c>
    </row>
    <row r="100" spans="1:4" x14ac:dyDescent="0.25">
      <c r="A100" t="s">
        <v>640</v>
      </c>
      <c r="B100" t="s">
        <v>641</v>
      </c>
      <c r="C100" s="30">
        <v>2.94</v>
      </c>
      <c r="D100" s="6">
        <v>10</v>
      </c>
    </row>
    <row r="101" spans="1:4" x14ac:dyDescent="0.25">
      <c r="A101" t="s">
        <v>610</v>
      </c>
      <c r="B101" t="s">
        <v>611</v>
      </c>
      <c r="C101" s="30">
        <v>2.81</v>
      </c>
      <c r="D101" s="6">
        <v>16</v>
      </c>
    </row>
    <row r="102" spans="1:4" x14ac:dyDescent="0.25">
      <c r="A102" t="s">
        <v>1035</v>
      </c>
      <c r="B102" t="s">
        <v>1032</v>
      </c>
      <c r="C102" s="30">
        <v>2.79</v>
      </c>
      <c r="D102" s="6">
        <v>17</v>
      </c>
    </row>
    <row r="103" spans="1:4" x14ac:dyDescent="0.25">
      <c r="A103" t="s">
        <v>402</v>
      </c>
      <c r="B103" t="s">
        <v>403</v>
      </c>
      <c r="C103" s="30">
        <v>2.63</v>
      </c>
      <c r="D103" s="6">
        <v>12</v>
      </c>
    </row>
    <row r="104" spans="1:4" x14ac:dyDescent="0.25">
      <c r="A104" t="s">
        <v>167</v>
      </c>
      <c r="B104" t="s">
        <v>168</v>
      </c>
      <c r="C104" s="30">
        <v>2.61</v>
      </c>
      <c r="D104" s="6">
        <v>7</v>
      </c>
    </row>
    <row r="105" spans="1:4" x14ac:dyDescent="0.25">
      <c r="A105" t="s">
        <v>578</v>
      </c>
      <c r="B105" t="s">
        <v>579</v>
      </c>
      <c r="C105" s="30">
        <v>2.58</v>
      </c>
      <c r="D105" s="6">
        <v>25</v>
      </c>
    </row>
    <row r="106" spans="1:4" x14ac:dyDescent="0.25">
      <c r="A106" t="s">
        <v>261</v>
      </c>
      <c r="B106" t="s">
        <v>262</v>
      </c>
      <c r="C106" s="30">
        <v>2.36</v>
      </c>
      <c r="D106" s="6">
        <v>9</v>
      </c>
    </row>
    <row r="107" spans="1:4" x14ac:dyDescent="0.25">
      <c r="A107" t="s">
        <v>644</v>
      </c>
      <c r="B107" t="s">
        <v>645</v>
      </c>
      <c r="C107" s="30">
        <v>2.33</v>
      </c>
      <c r="D107" s="6">
        <v>27</v>
      </c>
    </row>
    <row r="108" spans="1:4" x14ac:dyDescent="0.25">
      <c r="A108" t="s">
        <v>370</v>
      </c>
      <c r="B108" t="s">
        <v>371</v>
      </c>
      <c r="C108" s="30">
        <v>2.2999999999999998</v>
      </c>
      <c r="D108" s="6">
        <v>66</v>
      </c>
    </row>
    <row r="109" spans="1:4" x14ac:dyDescent="0.25">
      <c r="A109" t="s">
        <v>724</v>
      </c>
      <c r="B109" t="s">
        <v>725</v>
      </c>
      <c r="C109" s="30">
        <v>2.2999999999999998</v>
      </c>
      <c r="D109" s="6">
        <v>6</v>
      </c>
    </row>
    <row r="110" spans="1:4" x14ac:dyDescent="0.25">
      <c r="A110" t="s">
        <v>632</v>
      </c>
      <c r="B110" t="s">
        <v>633</v>
      </c>
      <c r="C110" s="30">
        <v>2.27</v>
      </c>
      <c r="D110" s="6">
        <v>10</v>
      </c>
    </row>
    <row r="111" spans="1:4" x14ac:dyDescent="0.25">
      <c r="A111" t="s">
        <v>712</v>
      </c>
      <c r="B111" t="s">
        <v>713</v>
      </c>
      <c r="C111" s="30">
        <v>2.15</v>
      </c>
      <c r="D111" s="6">
        <v>39</v>
      </c>
    </row>
    <row r="112" spans="1:4" x14ac:dyDescent="0.25">
      <c r="A112" t="s">
        <v>454</v>
      </c>
      <c r="B112" t="s">
        <v>455</v>
      </c>
      <c r="C112" s="30">
        <v>2.14</v>
      </c>
      <c r="D112" s="6">
        <v>19</v>
      </c>
    </row>
    <row r="113" spans="1:4" x14ac:dyDescent="0.25">
      <c r="A113" t="s">
        <v>668</v>
      </c>
      <c r="B113" t="s">
        <v>669</v>
      </c>
      <c r="C113" s="30">
        <v>2.13</v>
      </c>
      <c r="D113" s="6">
        <v>8</v>
      </c>
    </row>
    <row r="114" spans="1:4" x14ac:dyDescent="0.25">
      <c r="A114" t="s">
        <v>245</v>
      </c>
      <c r="B114" t="s">
        <v>246</v>
      </c>
      <c r="C114" s="30">
        <v>1.98</v>
      </c>
      <c r="D114" s="6">
        <v>52</v>
      </c>
    </row>
    <row r="115" spans="1:4" x14ac:dyDescent="0.25">
      <c r="A115" t="s">
        <v>179</v>
      </c>
      <c r="B115" t="s">
        <v>180</v>
      </c>
      <c r="C115" s="30">
        <v>1.93</v>
      </c>
      <c r="D115" s="6">
        <v>8</v>
      </c>
    </row>
    <row r="116" spans="1:4" x14ac:dyDescent="0.25">
      <c r="A116" t="s">
        <v>468</v>
      </c>
      <c r="B116" t="s">
        <v>469</v>
      </c>
      <c r="C116" s="30">
        <v>1.93</v>
      </c>
      <c r="D116" s="6">
        <v>11</v>
      </c>
    </row>
    <row r="117" spans="1:4" x14ac:dyDescent="0.25">
      <c r="A117" t="s">
        <v>536</v>
      </c>
      <c r="B117" t="s">
        <v>537</v>
      </c>
      <c r="C117" s="30">
        <v>1.86</v>
      </c>
      <c r="D117" s="6">
        <v>8</v>
      </c>
    </row>
    <row r="118" spans="1:4" x14ac:dyDescent="0.25">
      <c r="A118" t="s">
        <v>343</v>
      </c>
      <c r="B118" t="s">
        <v>344</v>
      </c>
      <c r="C118" s="30">
        <v>1.75</v>
      </c>
      <c r="D118" s="6">
        <v>15</v>
      </c>
    </row>
    <row r="119" spans="1:4" x14ac:dyDescent="0.25">
      <c r="A119" t="s">
        <v>478</v>
      </c>
      <c r="B119" t="s">
        <v>479</v>
      </c>
      <c r="C119" s="30">
        <v>1.72</v>
      </c>
      <c r="D119" s="6">
        <v>21</v>
      </c>
    </row>
    <row r="120" spans="1:4" x14ac:dyDescent="0.25">
      <c r="A120" t="s">
        <v>562</v>
      </c>
      <c r="B120" t="s">
        <v>563</v>
      </c>
      <c r="C120" s="30">
        <v>1.69</v>
      </c>
      <c r="D120" s="6">
        <v>8</v>
      </c>
    </row>
    <row r="121" spans="1:4" x14ac:dyDescent="0.25">
      <c r="A121" t="s">
        <v>430</v>
      </c>
      <c r="B121" t="s">
        <v>431</v>
      </c>
      <c r="C121" s="30">
        <v>1.63</v>
      </c>
      <c r="D121" s="6">
        <v>19</v>
      </c>
    </row>
    <row r="122" spans="1:4" x14ac:dyDescent="0.25">
      <c r="A122" t="s">
        <v>392</v>
      </c>
      <c r="B122" t="s">
        <v>393</v>
      </c>
      <c r="C122" s="30">
        <v>1.62</v>
      </c>
      <c r="D122" s="6">
        <v>16</v>
      </c>
    </row>
    <row r="123" spans="1:4" x14ac:dyDescent="0.25">
      <c r="A123" t="s">
        <v>782</v>
      </c>
      <c r="B123" t="s">
        <v>783</v>
      </c>
      <c r="C123" s="30">
        <v>1.49</v>
      </c>
      <c r="D123" s="6">
        <v>2767</v>
      </c>
    </row>
    <row r="124" spans="1:4" x14ac:dyDescent="0.25">
      <c r="A124" t="s">
        <v>432</v>
      </c>
      <c r="B124" t="s">
        <v>433</v>
      </c>
      <c r="C124" s="30">
        <v>1.26</v>
      </c>
      <c r="D124" s="6">
        <v>20</v>
      </c>
    </row>
    <row r="125" spans="1:4" x14ac:dyDescent="0.25">
      <c r="A125" t="s">
        <v>558</v>
      </c>
      <c r="B125" t="s">
        <v>559</v>
      </c>
      <c r="C125" s="30">
        <v>1.1100000000000001</v>
      </c>
      <c r="D125" s="6">
        <v>5</v>
      </c>
    </row>
    <row r="126" spans="1:4" x14ac:dyDescent="0.25">
      <c r="A126" t="s">
        <v>287</v>
      </c>
      <c r="B126" t="s">
        <v>288</v>
      </c>
      <c r="C126" s="30">
        <v>0.98</v>
      </c>
      <c r="D126" s="6">
        <v>4</v>
      </c>
    </row>
    <row r="127" spans="1:4" x14ac:dyDescent="0.25">
      <c r="A127" t="s">
        <v>696</v>
      </c>
      <c r="B127" t="s">
        <v>697</v>
      </c>
      <c r="C127" s="30">
        <v>0.98</v>
      </c>
      <c r="D127" s="6">
        <v>17</v>
      </c>
    </row>
    <row r="128" spans="1:4" x14ac:dyDescent="0.25">
      <c r="A128" t="s">
        <v>259</v>
      </c>
      <c r="B128" t="s">
        <v>260</v>
      </c>
      <c r="C128" s="30">
        <v>0.89</v>
      </c>
      <c r="D128" s="6">
        <v>6</v>
      </c>
    </row>
    <row r="129" spans="1:4" x14ac:dyDescent="0.25">
      <c r="A129" t="s">
        <v>181</v>
      </c>
      <c r="B129" t="s">
        <v>182</v>
      </c>
      <c r="C129" s="30">
        <v>0.86</v>
      </c>
      <c r="D129" s="6">
        <v>5</v>
      </c>
    </row>
    <row r="130" spans="1:4" x14ac:dyDescent="0.25">
      <c r="A130" t="s">
        <v>243</v>
      </c>
      <c r="B130" t="s">
        <v>244</v>
      </c>
      <c r="C130" s="30">
        <v>0.7</v>
      </c>
      <c r="D130" s="6">
        <v>2</v>
      </c>
    </row>
    <row r="131" spans="1:4" x14ac:dyDescent="0.25">
      <c r="A131" t="s">
        <v>596</v>
      </c>
      <c r="B131" t="s">
        <v>597</v>
      </c>
      <c r="C131" s="30">
        <v>0.62</v>
      </c>
      <c r="D131" s="6">
        <v>3</v>
      </c>
    </row>
    <row r="132" spans="1:4" x14ac:dyDescent="0.25">
      <c r="A132" t="s">
        <v>748</v>
      </c>
      <c r="B132" t="s">
        <v>749</v>
      </c>
      <c r="C132" s="30">
        <v>0.62</v>
      </c>
      <c r="D132" s="6">
        <v>3</v>
      </c>
    </row>
    <row r="133" spans="1:4" x14ac:dyDescent="0.25">
      <c r="A133" t="s">
        <v>339</v>
      </c>
      <c r="B133" t="s">
        <v>340</v>
      </c>
      <c r="C133" s="30">
        <v>0.57999999999999996</v>
      </c>
      <c r="D133" s="6">
        <v>3</v>
      </c>
    </row>
    <row r="134" spans="1:4" x14ac:dyDescent="0.25">
      <c r="A134" t="s">
        <v>570</v>
      </c>
      <c r="B134" t="s">
        <v>571</v>
      </c>
      <c r="C134" s="30">
        <v>0.56000000000000005</v>
      </c>
      <c r="D134" s="6">
        <v>4</v>
      </c>
    </row>
    <row r="135" spans="1:4" x14ac:dyDescent="0.25">
      <c r="A135" t="s">
        <v>646</v>
      </c>
      <c r="B135" t="s">
        <v>647</v>
      </c>
      <c r="C135" s="30">
        <v>0.54</v>
      </c>
      <c r="D135" s="6">
        <v>10</v>
      </c>
    </row>
    <row r="136" spans="1:4" x14ac:dyDescent="0.25">
      <c r="A136" t="s">
        <v>510</v>
      </c>
      <c r="B136" t="s">
        <v>511</v>
      </c>
      <c r="C136" s="30">
        <v>0.52</v>
      </c>
      <c r="D136" s="6">
        <v>34</v>
      </c>
    </row>
    <row r="137" spans="1:4" x14ac:dyDescent="0.25">
      <c r="A137" t="s">
        <v>660</v>
      </c>
      <c r="B137" t="s">
        <v>661</v>
      </c>
      <c r="C137" s="30">
        <v>0.52</v>
      </c>
      <c r="D137" s="6">
        <v>3</v>
      </c>
    </row>
    <row r="138" spans="1:4" x14ac:dyDescent="0.25">
      <c r="A138" t="s">
        <v>263</v>
      </c>
      <c r="B138" t="s">
        <v>264</v>
      </c>
      <c r="C138" s="30">
        <v>0.5</v>
      </c>
      <c r="D138" s="6">
        <v>2</v>
      </c>
    </row>
    <row r="139" spans="1:4" x14ac:dyDescent="0.25">
      <c r="A139" t="s">
        <v>291</v>
      </c>
      <c r="B139" t="s">
        <v>292</v>
      </c>
      <c r="C139" s="30">
        <v>0.43</v>
      </c>
      <c r="D139" s="6">
        <v>2</v>
      </c>
    </row>
    <row r="140" spans="1:4" x14ac:dyDescent="0.25">
      <c r="A140" t="s">
        <v>319</v>
      </c>
      <c r="B140" t="s">
        <v>320</v>
      </c>
      <c r="C140" s="30">
        <v>0.41</v>
      </c>
      <c r="D140" s="6">
        <v>1</v>
      </c>
    </row>
    <row r="141" spans="1:4" x14ac:dyDescent="0.25">
      <c r="A141" t="s">
        <v>337</v>
      </c>
      <c r="B141" t="s">
        <v>338</v>
      </c>
      <c r="C141" s="30">
        <v>0.36</v>
      </c>
      <c r="D141" s="6">
        <v>2</v>
      </c>
    </row>
    <row r="142" spans="1:4" x14ac:dyDescent="0.25">
      <c r="A142" t="s">
        <v>394</v>
      </c>
      <c r="B142" t="s">
        <v>395</v>
      </c>
      <c r="C142" s="30">
        <v>0.36</v>
      </c>
      <c r="D142" s="6">
        <v>3</v>
      </c>
    </row>
    <row r="143" spans="1:4" x14ac:dyDescent="0.25">
      <c r="A143" t="s">
        <v>746</v>
      </c>
      <c r="B143" t="s">
        <v>747</v>
      </c>
      <c r="C143" s="30">
        <v>0.34</v>
      </c>
      <c r="D143" s="6">
        <v>2</v>
      </c>
    </row>
    <row r="144" spans="1:4" x14ac:dyDescent="0.25">
      <c r="A144" t="s">
        <v>526</v>
      </c>
      <c r="B144" t="s">
        <v>527</v>
      </c>
      <c r="C144" s="30">
        <v>0.3</v>
      </c>
      <c r="D144" s="6">
        <v>2</v>
      </c>
    </row>
    <row r="145" spans="1:4" x14ac:dyDescent="0.25">
      <c r="A145" t="s">
        <v>161</v>
      </c>
      <c r="B145" t="s">
        <v>162</v>
      </c>
      <c r="C145" s="30">
        <v>0.26</v>
      </c>
      <c r="D145" s="6">
        <v>1</v>
      </c>
    </row>
    <row r="146" spans="1:4" x14ac:dyDescent="0.25">
      <c r="A146" t="s">
        <v>351</v>
      </c>
      <c r="B146" t="s">
        <v>352</v>
      </c>
      <c r="C146" s="30">
        <v>0.26</v>
      </c>
      <c r="D146" s="6">
        <v>8</v>
      </c>
    </row>
    <row r="147" spans="1:4" x14ac:dyDescent="0.25">
      <c r="A147" t="s">
        <v>690</v>
      </c>
      <c r="B147" t="s">
        <v>691</v>
      </c>
      <c r="C147" s="30">
        <v>0.23</v>
      </c>
      <c r="D147" s="6">
        <v>1</v>
      </c>
    </row>
    <row r="148" spans="1:4" x14ac:dyDescent="0.25">
      <c r="A148" t="s">
        <v>368</v>
      </c>
      <c r="B148" t="s">
        <v>369</v>
      </c>
      <c r="C148" s="30">
        <v>0.2</v>
      </c>
      <c r="D148" s="6">
        <v>1</v>
      </c>
    </row>
    <row r="149" spans="1:4" x14ac:dyDescent="0.25">
      <c r="A149" t="s">
        <v>734</v>
      </c>
      <c r="B149" t="s">
        <v>735</v>
      </c>
      <c r="C149" s="30">
        <v>0.15</v>
      </c>
      <c r="D149" s="6">
        <v>1</v>
      </c>
    </row>
    <row r="150" spans="1:4" x14ac:dyDescent="0.25">
      <c r="A150" t="s">
        <v>434</v>
      </c>
      <c r="B150" t="s">
        <v>435</v>
      </c>
      <c r="C150" s="30">
        <v>0</v>
      </c>
      <c r="D150" s="6">
        <v>0</v>
      </c>
    </row>
    <row r="151" spans="1:4" x14ac:dyDescent="0.25">
      <c r="A151" t="s">
        <v>490</v>
      </c>
      <c r="B151" t="s">
        <v>491</v>
      </c>
      <c r="C151" s="30">
        <v>0</v>
      </c>
      <c r="D151" s="6">
        <v>0</v>
      </c>
    </row>
    <row r="152" spans="1:4" x14ac:dyDescent="0.25">
      <c r="A152" t="s">
        <v>664</v>
      </c>
      <c r="B152" t="s">
        <v>665</v>
      </c>
      <c r="C152" s="30">
        <v>0</v>
      </c>
      <c r="D152" s="6">
        <v>0</v>
      </c>
    </row>
    <row r="153" spans="1:4" x14ac:dyDescent="0.25">
      <c r="A153" t="s">
        <v>716</v>
      </c>
      <c r="B153" t="s">
        <v>717</v>
      </c>
      <c r="C153" s="30">
        <v>0</v>
      </c>
      <c r="D153" s="6">
        <v>0</v>
      </c>
    </row>
    <row r="154" spans="1:4" x14ac:dyDescent="0.25">
      <c r="A154" t="s">
        <v>556</v>
      </c>
      <c r="B154" t="s">
        <v>557</v>
      </c>
      <c r="C154" s="30">
        <v>-0.04</v>
      </c>
      <c r="D154" s="6">
        <v>-1</v>
      </c>
    </row>
    <row r="155" spans="1:4" x14ac:dyDescent="0.25">
      <c r="A155" t="s">
        <v>398</v>
      </c>
      <c r="B155" t="s">
        <v>399</v>
      </c>
      <c r="C155" s="30">
        <v>-0.09</v>
      </c>
      <c r="D155" s="6">
        <v>-1</v>
      </c>
    </row>
    <row r="156" spans="1:4" x14ac:dyDescent="0.25">
      <c r="A156" t="s">
        <v>187</v>
      </c>
      <c r="B156" t="s">
        <v>188</v>
      </c>
      <c r="C156" s="30">
        <v>-0.12</v>
      </c>
      <c r="D156" s="6">
        <v>-2</v>
      </c>
    </row>
    <row r="157" spans="1:4" x14ac:dyDescent="0.25">
      <c r="A157" t="s">
        <v>271</v>
      </c>
      <c r="B157" t="s">
        <v>272</v>
      </c>
      <c r="C157" s="30">
        <v>-0.15</v>
      </c>
      <c r="D157" s="6">
        <v>-8</v>
      </c>
    </row>
    <row r="158" spans="1:4" x14ac:dyDescent="0.25">
      <c r="A158" t="s">
        <v>211</v>
      </c>
      <c r="B158" t="s">
        <v>212</v>
      </c>
      <c r="C158" s="30">
        <v>-0.2</v>
      </c>
      <c r="D158" s="6">
        <v>-1</v>
      </c>
    </row>
    <row r="159" spans="1:4" x14ac:dyDescent="0.25">
      <c r="A159" t="s">
        <v>736</v>
      </c>
      <c r="B159" t="s">
        <v>737</v>
      </c>
      <c r="C159" s="30">
        <v>-0.36</v>
      </c>
      <c r="D159" s="6">
        <v>-2</v>
      </c>
    </row>
    <row r="160" spans="1:4" x14ac:dyDescent="0.25">
      <c r="A160" t="s">
        <v>548</v>
      </c>
      <c r="B160" t="s">
        <v>549</v>
      </c>
      <c r="C160" s="30">
        <v>-0.39</v>
      </c>
      <c r="D160" s="6">
        <v>-2</v>
      </c>
    </row>
    <row r="161" spans="1:4" x14ac:dyDescent="0.25">
      <c r="A161" t="s">
        <v>614</v>
      </c>
      <c r="B161" t="s">
        <v>615</v>
      </c>
      <c r="C161" s="30">
        <v>-0.41</v>
      </c>
      <c r="D161" s="6">
        <v>-4</v>
      </c>
    </row>
    <row r="162" spans="1:4" x14ac:dyDescent="0.25">
      <c r="A162" t="s">
        <v>239</v>
      </c>
      <c r="B162" t="s">
        <v>240</v>
      </c>
      <c r="C162" s="30">
        <v>-0.42</v>
      </c>
      <c r="D162" s="6">
        <v>-3</v>
      </c>
    </row>
    <row r="163" spans="1:4" x14ac:dyDescent="0.25">
      <c r="A163" t="s">
        <v>380</v>
      </c>
      <c r="B163" t="s">
        <v>381</v>
      </c>
      <c r="C163" s="30">
        <v>-0.51</v>
      </c>
      <c r="D163" s="6">
        <v>-3</v>
      </c>
    </row>
    <row r="164" spans="1:4" x14ac:dyDescent="0.25">
      <c r="A164" t="s">
        <v>618</v>
      </c>
      <c r="B164" t="s">
        <v>619</v>
      </c>
      <c r="C164" s="30">
        <v>-0.53</v>
      </c>
      <c r="D164" s="6">
        <v>-3</v>
      </c>
    </row>
    <row r="165" spans="1:4" x14ac:dyDescent="0.25">
      <c r="A165" t="s">
        <v>289</v>
      </c>
      <c r="B165" t="s">
        <v>290</v>
      </c>
      <c r="C165" s="30">
        <v>-0.54</v>
      </c>
      <c r="D165" s="6">
        <v>-3</v>
      </c>
    </row>
    <row r="166" spans="1:4" x14ac:dyDescent="0.25">
      <c r="A166" t="s">
        <v>428</v>
      </c>
      <c r="B166" t="s">
        <v>429</v>
      </c>
      <c r="C166" s="30">
        <v>-0.61</v>
      </c>
      <c r="D166" s="6">
        <v>-27</v>
      </c>
    </row>
    <row r="167" spans="1:4" x14ac:dyDescent="0.25">
      <c r="A167" t="s">
        <v>331</v>
      </c>
      <c r="B167" t="s">
        <v>332</v>
      </c>
      <c r="C167" s="30">
        <v>-0.68</v>
      </c>
      <c r="D167" s="6">
        <v>-4</v>
      </c>
    </row>
    <row r="168" spans="1:4" x14ac:dyDescent="0.25">
      <c r="A168" t="s">
        <v>552</v>
      </c>
      <c r="B168" t="s">
        <v>553</v>
      </c>
      <c r="C168" s="30">
        <v>-0.68</v>
      </c>
      <c r="D168" s="6">
        <v>-3</v>
      </c>
    </row>
    <row r="169" spans="1:4" x14ac:dyDescent="0.25">
      <c r="A169" t="s">
        <v>750</v>
      </c>
      <c r="B169" t="s">
        <v>751</v>
      </c>
      <c r="C169" s="30">
        <v>-0.69</v>
      </c>
      <c r="D169" s="6">
        <v>-10</v>
      </c>
    </row>
    <row r="170" spans="1:4" x14ac:dyDescent="0.25">
      <c r="A170" t="s">
        <v>163</v>
      </c>
      <c r="B170" t="s">
        <v>164</v>
      </c>
      <c r="C170" s="30">
        <v>-0.73</v>
      </c>
      <c r="D170" s="6">
        <v>-4</v>
      </c>
    </row>
    <row r="171" spans="1:4" x14ac:dyDescent="0.25">
      <c r="A171" t="s">
        <v>225</v>
      </c>
      <c r="B171" t="s">
        <v>226</v>
      </c>
      <c r="C171" s="30">
        <v>-0.73</v>
      </c>
      <c r="D171" s="6">
        <v>-12</v>
      </c>
    </row>
    <row r="172" spans="1:4" x14ac:dyDescent="0.25">
      <c r="A172" t="s">
        <v>738</v>
      </c>
      <c r="B172" t="s">
        <v>739</v>
      </c>
      <c r="C172" s="30">
        <v>-0.79</v>
      </c>
      <c r="D172" s="6">
        <v>-31</v>
      </c>
    </row>
    <row r="173" spans="1:4" x14ac:dyDescent="0.25">
      <c r="A173" t="s">
        <v>766</v>
      </c>
      <c r="B173" t="s">
        <v>767</v>
      </c>
      <c r="C173" s="30">
        <v>-0.88</v>
      </c>
      <c r="D173" s="6">
        <v>-10</v>
      </c>
    </row>
    <row r="174" spans="1:4" x14ac:dyDescent="0.25">
      <c r="A174" t="s">
        <v>159</v>
      </c>
      <c r="B174" t="s">
        <v>160</v>
      </c>
      <c r="C174" s="30">
        <v>-0.91</v>
      </c>
      <c r="D174" s="6">
        <v>-5</v>
      </c>
    </row>
    <row r="175" spans="1:4" x14ac:dyDescent="0.25">
      <c r="A175" t="s">
        <v>364</v>
      </c>
      <c r="B175" t="s">
        <v>365</v>
      </c>
      <c r="C175" s="30">
        <v>-0.95</v>
      </c>
      <c r="D175" s="6">
        <v>-4</v>
      </c>
    </row>
    <row r="176" spans="1:4" x14ac:dyDescent="0.25">
      <c r="A176" t="s">
        <v>502</v>
      </c>
      <c r="B176" t="s">
        <v>503</v>
      </c>
      <c r="C176" s="30">
        <v>-1.01</v>
      </c>
      <c r="D176" s="6">
        <v>-8</v>
      </c>
    </row>
    <row r="177" spans="1:4" x14ac:dyDescent="0.25">
      <c r="A177" t="s">
        <v>376</v>
      </c>
      <c r="B177" t="s">
        <v>377</v>
      </c>
      <c r="C177" s="30">
        <v>-1.0900000000000001</v>
      </c>
      <c r="D177" s="6">
        <v>-21</v>
      </c>
    </row>
    <row r="178" spans="1:4" x14ac:dyDescent="0.25">
      <c r="A178" t="s">
        <v>355</v>
      </c>
      <c r="B178" t="s">
        <v>356</v>
      </c>
      <c r="C178" s="30">
        <v>-1.1100000000000001</v>
      </c>
      <c r="D178" s="6">
        <v>-5</v>
      </c>
    </row>
    <row r="179" spans="1:4" x14ac:dyDescent="0.25">
      <c r="A179" t="s">
        <v>508</v>
      </c>
      <c r="B179" t="s">
        <v>509</v>
      </c>
      <c r="C179" s="30">
        <v>-1.17</v>
      </c>
      <c r="D179" s="6">
        <v>-27</v>
      </c>
    </row>
    <row r="180" spans="1:4" x14ac:dyDescent="0.25">
      <c r="A180" t="s">
        <v>732</v>
      </c>
      <c r="B180" t="s">
        <v>733</v>
      </c>
      <c r="C180" s="30">
        <v>-1.21</v>
      </c>
      <c r="D180" s="6">
        <v>-9</v>
      </c>
    </row>
    <row r="181" spans="1:4" x14ac:dyDescent="0.25">
      <c r="A181" t="s">
        <v>257</v>
      </c>
      <c r="B181" t="s">
        <v>258</v>
      </c>
      <c r="C181" s="30">
        <v>-1.26</v>
      </c>
      <c r="D181" s="6">
        <v>-6</v>
      </c>
    </row>
    <row r="182" spans="1:4" x14ac:dyDescent="0.25">
      <c r="A182" t="s">
        <v>694</v>
      </c>
      <c r="B182" t="s">
        <v>695</v>
      </c>
      <c r="C182" s="30">
        <v>-1.26</v>
      </c>
      <c r="D182" s="6">
        <v>-9</v>
      </c>
    </row>
    <row r="183" spans="1:4" x14ac:dyDescent="0.25">
      <c r="A183" t="s">
        <v>201</v>
      </c>
      <c r="B183" t="s">
        <v>202</v>
      </c>
      <c r="C183" s="30">
        <v>-1.3</v>
      </c>
      <c r="D183" s="6">
        <v>-6</v>
      </c>
    </row>
    <row r="184" spans="1:4" x14ac:dyDescent="0.25">
      <c r="A184" t="s">
        <v>482</v>
      </c>
      <c r="B184" t="s">
        <v>483</v>
      </c>
      <c r="C184" s="30">
        <v>-1.33</v>
      </c>
      <c r="D184" s="6">
        <v>-7</v>
      </c>
    </row>
    <row r="185" spans="1:4" x14ac:dyDescent="0.25">
      <c r="A185" t="s">
        <v>616</v>
      </c>
      <c r="B185" t="s">
        <v>617</v>
      </c>
      <c r="C185" s="30">
        <v>-1.34</v>
      </c>
      <c r="D185" s="6">
        <v>-23</v>
      </c>
    </row>
    <row r="186" spans="1:4" x14ac:dyDescent="0.25">
      <c r="A186" t="s">
        <v>358</v>
      </c>
      <c r="B186" t="s">
        <v>359</v>
      </c>
      <c r="C186" s="30">
        <v>-1.4</v>
      </c>
      <c r="D186" s="6">
        <v>-10</v>
      </c>
    </row>
    <row r="187" spans="1:4" x14ac:dyDescent="0.25">
      <c r="A187" t="s">
        <v>728</v>
      </c>
      <c r="B187" t="s">
        <v>729</v>
      </c>
      <c r="C187" s="30">
        <v>-1.4</v>
      </c>
      <c r="D187" s="6">
        <v>-72</v>
      </c>
    </row>
    <row r="188" spans="1:4" x14ac:dyDescent="0.25">
      <c r="A188" t="s">
        <v>504</v>
      </c>
      <c r="B188" t="s">
        <v>505</v>
      </c>
      <c r="C188" s="30">
        <v>-1.41</v>
      </c>
      <c r="D188" s="6">
        <v>-8</v>
      </c>
    </row>
    <row r="189" spans="1:4" x14ac:dyDescent="0.25">
      <c r="A189" t="s">
        <v>612</v>
      </c>
      <c r="B189" t="s">
        <v>613</v>
      </c>
      <c r="C189" s="30">
        <v>-1.42</v>
      </c>
      <c r="D189" s="6">
        <v>-6</v>
      </c>
    </row>
    <row r="190" spans="1:4" x14ac:dyDescent="0.25">
      <c r="A190" t="s">
        <v>688</v>
      </c>
      <c r="B190" t="s">
        <v>689</v>
      </c>
      <c r="C190" s="30">
        <v>-1.43</v>
      </c>
      <c r="D190" s="6">
        <v>-17</v>
      </c>
    </row>
    <row r="191" spans="1:4" x14ac:dyDescent="0.25">
      <c r="A191" t="s">
        <v>624</v>
      </c>
      <c r="B191" t="s">
        <v>625</v>
      </c>
      <c r="C191" s="30">
        <v>-1.51</v>
      </c>
      <c r="D191" s="6">
        <v>-10</v>
      </c>
    </row>
    <row r="192" spans="1:4" x14ac:dyDescent="0.25">
      <c r="A192" t="s">
        <v>317</v>
      </c>
      <c r="B192" t="s">
        <v>318</v>
      </c>
      <c r="C192" s="30">
        <v>-1.63</v>
      </c>
      <c r="D192" s="6">
        <v>-7</v>
      </c>
    </row>
    <row r="193" spans="1:4" x14ac:dyDescent="0.25">
      <c r="A193" t="s">
        <v>251</v>
      </c>
      <c r="B193" t="s">
        <v>252</v>
      </c>
      <c r="C193" s="30">
        <v>-1.66</v>
      </c>
      <c r="D193" s="6">
        <v>-12</v>
      </c>
    </row>
    <row r="194" spans="1:4" x14ac:dyDescent="0.25">
      <c r="A194" t="s">
        <v>422</v>
      </c>
      <c r="B194" t="s">
        <v>423</v>
      </c>
      <c r="C194" s="30">
        <v>-1.75</v>
      </c>
      <c r="D194" s="6">
        <v>-7</v>
      </c>
    </row>
    <row r="195" spans="1:4" x14ac:dyDescent="0.25">
      <c r="A195" t="s">
        <v>560</v>
      </c>
      <c r="B195" t="s">
        <v>561</v>
      </c>
      <c r="C195" s="30">
        <v>-1.75</v>
      </c>
      <c r="D195" s="6">
        <v>-7</v>
      </c>
    </row>
    <row r="196" spans="1:4" x14ac:dyDescent="0.25">
      <c r="A196" t="s">
        <v>205</v>
      </c>
      <c r="B196" t="s">
        <v>206</v>
      </c>
      <c r="C196" s="30">
        <v>-1.8</v>
      </c>
      <c r="D196" s="6">
        <v>-19</v>
      </c>
    </row>
    <row r="197" spans="1:4" x14ac:dyDescent="0.25">
      <c r="A197" t="s">
        <v>255</v>
      </c>
      <c r="B197" t="s">
        <v>256</v>
      </c>
      <c r="C197" s="30">
        <v>-1.87</v>
      </c>
      <c r="D197" s="6">
        <v>-36</v>
      </c>
    </row>
    <row r="198" spans="1:4" x14ac:dyDescent="0.25">
      <c r="A198" t="s">
        <v>293</v>
      </c>
      <c r="B198" t="s">
        <v>294</v>
      </c>
      <c r="C198" s="30">
        <v>-1.87</v>
      </c>
      <c r="D198" s="6">
        <v>-5</v>
      </c>
    </row>
    <row r="199" spans="1:4" x14ac:dyDescent="0.25">
      <c r="A199" t="s">
        <v>462</v>
      </c>
      <c r="B199" t="s">
        <v>463</v>
      </c>
      <c r="C199" s="30">
        <v>-1.89</v>
      </c>
      <c r="D199" s="6">
        <v>-14</v>
      </c>
    </row>
    <row r="200" spans="1:4" x14ac:dyDescent="0.25">
      <c r="A200" t="s">
        <v>165</v>
      </c>
      <c r="B200" t="s">
        <v>166</v>
      </c>
      <c r="C200" s="30">
        <v>-2.02</v>
      </c>
      <c r="D200" s="6">
        <v>-11</v>
      </c>
    </row>
    <row r="201" spans="1:4" x14ac:dyDescent="0.25">
      <c r="A201" t="s">
        <v>662</v>
      </c>
      <c r="B201" t="s">
        <v>663</v>
      </c>
      <c r="C201" s="30">
        <v>-2.02</v>
      </c>
      <c r="D201" s="6">
        <v>-7</v>
      </c>
    </row>
    <row r="202" spans="1:4" x14ac:dyDescent="0.25">
      <c r="A202" t="s">
        <v>283</v>
      </c>
      <c r="B202" t="s">
        <v>284</v>
      </c>
      <c r="C202" s="30">
        <v>-2.09</v>
      </c>
      <c r="D202" s="6">
        <v>-11</v>
      </c>
    </row>
    <row r="203" spans="1:4" x14ac:dyDescent="0.25">
      <c r="A203" t="s">
        <v>183</v>
      </c>
      <c r="B203" t="s">
        <v>184</v>
      </c>
      <c r="C203" s="30">
        <v>-2.11</v>
      </c>
      <c r="D203" s="6">
        <v>-10</v>
      </c>
    </row>
    <row r="204" spans="1:4" x14ac:dyDescent="0.25">
      <c r="A204" t="s">
        <v>580</v>
      </c>
      <c r="B204" t="s">
        <v>581</v>
      </c>
      <c r="C204" s="30">
        <v>-2.12</v>
      </c>
      <c r="D204" s="6">
        <v>-15</v>
      </c>
    </row>
    <row r="205" spans="1:4" x14ac:dyDescent="0.25">
      <c r="A205" t="s">
        <v>223</v>
      </c>
      <c r="B205" t="s">
        <v>224</v>
      </c>
      <c r="C205" s="30">
        <v>-2.14</v>
      </c>
      <c r="D205" s="6">
        <v>-10</v>
      </c>
    </row>
    <row r="206" spans="1:4" x14ac:dyDescent="0.25">
      <c r="A206" t="s">
        <v>620</v>
      </c>
      <c r="B206" t="s">
        <v>621</v>
      </c>
      <c r="C206" s="30">
        <v>-2.15</v>
      </c>
      <c r="D206" s="6">
        <v>-12</v>
      </c>
    </row>
    <row r="207" spans="1:4" x14ac:dyDescent="0.25">
      <c r="A207" t="s">
        <v>360</v>
      </c>
      <c r="B207" t="s">
        <v>361</v>
      </c>
      <c r="C207" s="30">
        <v>-2.23</v>
      </c>
      <c r="D207" s="6">
        <v>-10</v>
      </c>
    </row>
    <row r="208" spans="1:4" x14ac:dyDescent="0.25">
      <c r="A208" t="s">
        <v>249</v>
      </c>
      <c r="B208" t="s">
        <v>250</v>
      </c>
      <c r="C208" s="30">
        <v>-2.2999999999999998</v>
      </c>
      <c r="D208" s="6">
        <v>-19</v>
      </c>
    </row>
    <row r="209" spans="1:4" x14ac:dyDescent="0.25">
      <c r="A209" t="s">
        <v>532</v>
      </c>
      <c r="B209" t="s">
        <v>533</v>
      </c>
      <c r="C209" s="30">
        <v>-2.31</v>
      </c>
      <c r="D209" s="6">
        <v>-16</v>
      </c>
    </row>
    <row r="210" spans="1:4" x14ac:dyDescent="0.25">
      <c r="A210" t="s">
        <v>390</v>
      </c>
      <c r="B210" t="s">
        <v>391</v>
      </c>
      <c r="C210" s="30">
        <v>-2.36</v>
      </c>
      <c r="D210" s="6">
        <v>-26</v>
      </c>
    </row>
    <row r="211" spans="1:4" x14ac:dyDescent="0.25">
      <c r="A211" t="s">
        <v>698</v>
      </c>
      <c r="B211" t="s">
        <v>699</v>
      </c>
      <c r="C211" s="30">
        <v>-2.48</v>
      </c>
      <c r="D211" s="6">
        <v>-9</v>
      </c>
    </row>
    <row r="212" spans="1:4" x14ac:dyDescent="0.25">
      <c r="A212" t="s">
        <v>185</v>
      </c>
      <c r="B212" t="s">
        <v>186</v>
      </c>
      <c r="C212" s="30">
        <v>-2.57</v>
      </c>
      <c r="D212" s="6">
        <v>-19</v>
      </c>
    </row>
    <row r="213" spans="1:4" x14ac:dyDescent="0.25">
      <c r="A213" t="s">
        <v>396</v>
      </c>
      <c r="B213" t="s">
        <v>397</v>
      </c>
      <c r="C213" s="30">
        <v>-2.57</v>
      </c>
      <c r="D213" s="6">
        <v>-26</v>
      </c>
    </row>
    <row r="214" spans="1:4" x14ac:dyDescent="0.25">
      <c r="A214" t="s">
        <v>764</v>
      </c>
      <c r="B214" t="s">
        <v>765</v>
      </c>
      <c r="C214" s="30">
        <v>-2.57</v>
      </c>
      <c r="D214" s="6">
        <v>-100</v>
      </c>
    </row>
    <row r="215" spans="1:4" x14ac:dyDescent="0.25">
      <c r="A215" t="s">
        <v>169</v>
      </c>
      <c r="B215" t="s">
        <v>170</v>
      </c>
      <c r="C215" s="30">
        <v>-2.7</v>
      </c>
      <c r="D215" s="6">
        <v>-114</v>
      </c>
    </row>
    <row r="216" spans="1:4" x14ac:dyDescent="0.25">
      <c r="A216" t="s">
        <v>237</v>
      </c>
      <c r="B216" t="s">
        <v>238</v>
      </c>
      <c r="C216" s="30">
        <v>-2.72</v>
      </c>
      <c r="D216" s="6">
        <v>-17</v>
      </c>
    </row>
    <row r="217" spans="1:4" x14ac:dyDescent="0.25">
      <c r="A217" t="s">
        <v>546</v>
      </c>
      <c r="B217" t="s">
        <v>547</v>
      </c>
      <c r="C217" s="30">
        <v>-2.72</v>
      </c>
      <c r="D217" s="6">
        <v>-11</v>
      </c>
    </row>
    <row r="218" spans="1:4" x14ac:dyDescent="0.25">
      <c r="A218" t="s">
        <v>758</v>
      </c>
      <c r="B218" t="s">
        <v>759</v>
      </c>
      <c r="C218" s="30">
        <v>-2.99</v>
      </c>
      <c r="D218" s="6">
        <v>-12</v>
      </c>
    </row>
    <row r="219" spans="1:4" x14ac:dyDescent="0.25">
      <c r="A219" t="s">
        <v>456</v>
      </c>
      <c r="B219" t="s">
        <v>457</v>
      </c>
      <c r="C219" s="30">
        <v>-3.05</v>
      </c>
      <c r="D219" s="6">
        <v>-24</v>
      </c>
    </row>
    <row r="220" spans="1:4" x14ac:dyDescent="0.25">
      <c r="A220" t="s">
        <v>366</v>
      </c>
      <c r="B220" t="s">
        <v>367</v>
      </c>
      <c r="C220" s="30">
        <v>-3.25</v>
      </c>
      <c r="D220" s="6">
        <v>-12</v>
      </c>
    </row>
    <row r="221" spans="1:4" x14ac:dyDescent="0.25">
      <c r="A221" t="s">
        <v>157</v>
      </c>
      <c r="B221" t="s">
        <v>158</v>
      </c>
      <c r="C221" s="30">
        <v>-3.26</v>
      </c>
      <c r="D221" s="6">
        <v>-32</v>
      </c>
    </row>
    <row r="222" spans="1:4" x14ac:dyDescent="0.25">
      <c r="A222" t="s">
        <v>309</v>
      </c>
      <c r="B222" t="s">
        <v>310</v>
      </c>
      <c r="C222" s="30">
        <v>-3.27</v>
      </c>
      <c r="D222" s="6">
        <v>-16</v>
      </c>
    </row>
    <row r="223" spans="1:4" x14ac:dyDescent="0.25">
      <c r="A223" t="s">
        <v>702</v>
      </c>
      <c r="B223" t="s">
        <v>703</v>
      </c>
      <c r="C223" s="30">
        <v>-3.29</v>
      </c>
      <c r="D223" s="6">
        <v>-15</v>
      </c>
    </row>
    <row r="224" spans="1:4" x14ac:dyDescent="0.25">
      <c r="A224" t="s">
        <v>474</v>
      </c>
      <c r="B224" t="s">
        <v>475</v>
      </c>
      <c r="C224" s="30">
        <v>-3.38</v>
      </c>
      <c r="D224" s="6">
        <v>-14</v>
      </c>
    </row>
    <row r="225" spans="1:4" x14ac:dyDescent="0.25">
      <c r="A225" t="s">
        <v>594</v>
      </c>
      <c r="B225" t="s">
        <v>595</v>
      </c>
      <c r="C225" s="30">
        <v>-3.43</v>
      </c>
      <c r="D225" s="6">
        <v>-28</v>
      </c>
    </row>
    <row r="226" spans="1:4" x14ac:dyDescent="0.25">
      <c r="A226" t="s">
        <v>484</v>
      </c>
      <c r="B226" t="s">
        <v>485</v>
      </c>
      <c r="C226" s="30">
        <v>-3.46</v>
      </c>
      <c r="D226" s="6">
        <v>-75</v>
      </c>
    </row>
    <row r="227" spans="1:4" x14ac:dyDescent="0.25">
      <c r="A227" t="s">
        <v>325</v>
      </c>
      <c r="B227" t="s">
        <v>326</v>
      </c>
      <c r="C227" s="30">
        <v>-3.5</v>
      </c>
      <c r="D227" s="6">
        <v>-141</v>
      </c>
    </row>
    <row r="228" spans="1:4" x14ac:dyDescent="0.25">
      <c r="A228" t="s">
        <v>414</v>
      </c>
      <c r="B228" t="s">
        <v>415</v>
      </c>
      <c r="C228" s="30">
        <v>-3.55</v>
      </c>
      <c r="D228" s="6">
        <v>-9</v>
      </c>
    </row>
    <row r="229" spans="1:4" x14ac:dyDescent="0.25">
      <c r="A229" t="s">
        <v>412</v>
      </c>
      <c r="B229" t="s">
        <v>413</v>
      </c>
      <c r="C229" s="30">
        <v>-3.58</v>
      </c>
      <c r="D229" s="6">
        <v>-39</v>
      </c>
    </row>
    <row r="230" spans="1:4" x14ac:dyDescent="0.25">
      <c r="A230" t="s">
        <v>281</v>
      </c>
      <c r="B230" t="s">
        <v>282</v>
      </c>
      <c r="C230" s="30">
        <v>-3.59</v>
      </c>
      <c r="D230" s="6">
        <v>-8</v>
      </c>
    </row>
    <row r="231" spans="1:4" x14ac:dyDescent="0.25">
      <c r="A231" t="s">
        <v>730</v>
      </c>
      <c r="B231" t="s">
        <v>731</v>
      </c>
      <c r="C231" s="30">
        <v>-3.66</v>
      </c>
      <c r="D231" s="6">
        <v>-30</v>
      </c>
    </row>
    <row r="232" spans="1:4" x14ac:dyDescent="0.25">
      <c r="A232" t="s">
        <v>207</v>
      </c>
      <c r="B232" t="s">
        <v>208</v>
      </c>
      <c r="C232" s="30">
        <v>-3.7</v>
      </c>
      <c r="D232" s="6">
        <v>-29</v>
      </c>
    </row>
    <row r="233" spans="1:4" x14ac:dyDescent="0.25">
      <c r="A233" t="s">
        <v>311</v>
      </c>
      <c r="B233" t="s">
        <v>312</v>
      </c>
      <c r="C233" s="30">
        <v>-3.7</v>
      </c>
      <c r="D233" s="6">
        <v>-22</v>
      </c>
    </row>
    <row r="234" spans="1:4" x14ac:dyDescent="0.25">
      <c r="A234" t="s">
        <v>269</v>
      </c>
      <c r="B234" t="s">
        <v>270</v>
      </c>
      <c r="C234" s="30">
        <v>-3.72</v>
      </c>
      <c r="D234" s="6">
        <v>-14</v>
      </c>
    </row>
    <row r="235" spans="1:4" x14ac:dyDescent="0.25">
      <c r="A235" t="s">
        <v>756</v>
      </c>
      <c r="B235" t="s">
        <v>757</v>
      </c>
      <c r="C235" s="30">
        <v>-3.78</v>
      </c>
      <c r="D235" s="6">
        <v>-24</v>
      </c>
    </row>
    <row r="236" spans="1:4" x14ac:dyDescent="0.25">
      <c r="A236" t="s">
        <v>382</v>
      </c>
      <c r="B236" t="s">
        <v>383</v>
      </c>
      <c r="C236" s="30">
        <v>-3.81</v>
      </c>
      <c r="D236" s="6">
        <v>-23</v>
      </c>
    </row>
    <row r="237" spans="1:4" x14ac:dyDescent="0.25">
      <c r="A237" t="s">
        <v>460</v>
      </c>
      <c r="B237" t="s">
        <v>461</v>
      </c>
      <c r="C237" s="30">
        <v>-3.81</v>
      </c>
      <c r="D237" s="6">
        <v>-20</v>
      </c>
    </row>
    <row r="238" spans="1:4" x14ac:dyDescent="0.25">
      <c r="A238" t="s">
        <v>598</v>
      </c>
      <c r="B238" t="s">
        <v>599</v>
      </c>
      <c r="C238" s="30">
        <v>-3.88</v>
      </c>
      <c r="D238" s="6">
        <v>-21</v>
      </c>
    </row>
    <row r="239" spans="1:4" x14ac:dyDescent="0.25">
      <c r="A239" t="s">
        <v>550</v>
      </c>
      <c r="B239" t="s">
        <v>551</v>
      </c>
      <c r="C239" s="30">
        <v>-3.9</v>
      </c>
      <c r="D239" s="6">
        <v>-14</v>
      </c>
    </row>
    <row r="240" spans="1:4" x14ac:dyDescent="0.25">
      <c r="A240" t="s">
        <v>754</v>
      </c>
      <c r="B240" t="s">
        <v>755</v>
      </c>
      <c r="C240" s="30">
        <v>-3.93</v>
      </c>
      <c r="D240" s="6">
        <v>-17</v>
      </c>
    </row>
    <row r="241" spans="1:4" x14ac:dyDescent="0.25">
      <c r="A241" t="s">
        <v>209</v>
      </c>
      <c r="B241" t="s">
        <v>210</v>
      </c>
      <c r="C241" s="30">
        <v>-3.94</v>
      </c>
      <c r="D241" s="6">
        <v>-28</v>
      </c>
    </row>
    <row r="242" spans="1:4" x14ac:dyDescent="0.25">
      <c r="A242" t="s">
        <v>776</v>
      </c>
      <c r="B242" t="s">
        <v>777</v>
      </c>
      <c r="C242" s="30">
        <v>-3.95</v>
      </c>
      <c r="D242" s="6">
        <v>-447</v>
      </c>
    </row>
    <row r="243" spans="1:4" x14ac:dyDescent="0.25">
      <c r="A243" t="s">
        <v>520</v>
      </c>
      <c r="B243" t="s">
        <v>521</v>
      </c>
      <c r="C243" s="30">
        <v>-4</v>
      </c>
      <c r="D243" s="6">
        <v>-66</v>
      </c>
    </row>
    <row r="244" spans="1:4" x14ac:dyDescent="0.25">
      <c r="A244" t="s">
        <v>634</v>
      </c>
      <c r="B244" t="s">
        <v>635</v>
      </c>
      <c r="C244" s="30">
        <v>-4.03</v>
      </c>
      <c r="D244" s="6">
        <v>-24</v>
      </c>
    </row>
    <row r="245" spans="1:4" x14ac:dyDescent="0.25">
      <c r="A245" t="s">
        <v>265</v>
      </c>
      <c r="B245" t="s">
        <v>266</v>
      </c>
      <c r="C245" s="30">
        <v>-4.13</v>
      </c>
      <c r="D245" s="6">
        <v>-116</v>
      </c>
    </row>
    <row r="246" spans="1:4" x14ac:dyDescent="0.25">
      <c r="A246" t="s">
        <v>197</v>
      </c>
      <c r="B246" t="s">
        <v>198</v>
      </c>
      <c r="C246" s="30">
        <v>-4.17</v>
      </c>
      <c r="D246" s="6">
        <v>-22</v>
      </c>
    </row>
    <row r="247" spans="1:4" x14ac:dyDescent="0.25">
      <c r="A247" t="s">
        <v>362</v>
      </c>
      <c r="B247" t="s">
        <v>363</v>
      </c>
      <c r="C247" s="30">
        <v>-4.17</v>
      </c>
      <c r="D247" s="6">
        <v>-16</v>
      </c>
    </row>
    <row r="248" spans="1:4" x14ac:dyDescent="0.25">
      <c r="A248" t="s">
        <v>267</v>
      </c>
      <c r="B248" t="s">
        <v>268</v>
      </c>
      <c r="C248" s="30">
        <v>-4.1900000000000004</v>
      </c>
      <c r="D248" s="6">
        <v>-27</v>
      </c>
    </row>
    <row r="249" spans="1:4" x14ac:dyDescent="0.25">
      <c r="A249" t="s">
        <v>744</v>
      </c>
      <c r="B249" t="s">
        <v>745</v>
      </c>
      <c r="C249" s="30">
        <v>-4.25</v>
      </c>
      <c r="D249" s="6">
        <v>-22</v>
      </c>
    </row>
    <row r="250" spans="1:4" x14ac:dyDescent="0.25">
      <c r="A250" t="s">
        <v>522</v>
      </c>
      <c r="B250" t="s">
        <v>523</v>
      </c>
      <c r="C250" s="30">
        <v>-4.26</v>
      </c>
      <c r="D250" s="6">
        <v>-40</v>
      </c>
    </row>
    <row r="251" spans="1:4" x14ac:dyDescent="0.25">
      <c r="A251" t="s">
        <v>303</v>
      </c>
      <c r="B251" t="s">
        <v>304</v>
      </c>
      <c r="C251" s="30">
        <v>-4.28</v>
      </c>
      <c r="D251" s="6">
        <v>-19</v>
      </c>
    </row>
    <row r="252" spans="1:4" x14ac:dyDescent="0.25">
      <c r="A252" t="s">
        <v>760</v>
      </c>
      <c r="B252" t="s">
        <v>761</v>
      </c>
      <c r="C252" s="30">
        <v>-4.33</v>
      </c>
      <c r="D252" s="6">
        <v>-14</v>
      </c>
    </row>
    <row r="253" spans="1:4" x14ac:dyDescent="0.25">
      <c r="A253" t="s">
        <v>221</v>
      </c>
      <c r="B253" t="s">
        <v>222</v>
      </c>
      <c r="C253" s="30">
        <v>-4.4000000000000004</v>
      </c>
      <c r="D253" s="6">
        <v>-25</v>
      </c>
    </row>
    <row r="254" spans="1:4" x14ac:dyDescent="0.25">
      <c r="A254" t="s">
        <v>388</v>
      </c>
      <c r="B254" t="s">
        <v>389</v>
      </c>
      <c r="C254" s="30">
        <v>-4.4400000000000004</v>
      </c>
      <c r="D254" s="6">
        <v>-35</v>
      </c>
    </row>
    <row r="255" spans="1:4" x14ac:dyDescent="0.25">
      <c r="A255" t="s">
        <v>538</v>
      </c>
      <c r="B255" t="s">
        <v>539</v>
      </c>
      <c r="C255" s="30">
        <v>-4.4800000000000004</v>
      </c>
      <c r="D255" s="6">
        <v>-14</v>
      </c>
    </row>
    <row r="256" spans="1:4" x14ac:dyDescent="0.25">
      <c r="A256" t="s">
        <v>652</v>
      </c>
      <c r="B256" t="s">
        <v>653</v>
      </c>
      <c r="C256" s="30">
        <v>-4.54</v>
      </c>
      <c r="D256" s="6">
        <v>-19</v>
      </c>
    </row>
    <row r="257" spans="1:4" x14ac:dyDescent="0.25">
      <c r="A257" t="s">
        <v>780</v>
      </c>
      <c r="B257" t="s">
        <v>781</v>
      </c>
      <c r="C257" s="30">
        <v>-4.54</v>
      </c>
      <c r="D257" s="6">
        <v>-344</v>
      </c>
    </row>
    <row r="258" spans="1:4" x14ac:dyDescent="0.25">
      <c r="A258" t="s">
        <v>285</v>
      </c>
      <c r="B258" t="s">
        <v>286</v>
      </c>
      <c r="C258" s="30">
        <v>-4.6100000000000003</v>
      </c>
      <c r="D258" s="6">
        <v>-47</v>
      </c>
    </row>
    <row r="259" spans="1:4" x14ac:dyDescent="0.25">
      <c r="A259" t="s">
        <v>191</v>
      </c>
      <c r="B259" t="s">
        <v>192</v>
      </c>
      <c r="C259" s="30">
        <v>-4.6399999999999997</v>
      </c>
      <c r="D259" s="6">
        <v>-23</v>
      </c>
    </row>
    <row r="260" spans="1:4" x14ac:dyDescent="0.25">
      <c r="A260" t="s">
        <v>568</v>
      </c>
      <c r="B260" t="s">
        <v>569</v>
      </c>
      <c r="C260" s="30">
        <v>-4.71</v>
      </c>
      <c r="D260" s="6">
        <v>-65</v>
      </c>
    </row>
    <row r="261" spans="1:4" x14ac:dyDescent="0.25">
      <c r="A261" t="s">
        <v>700</v>
      </c>
      <c r="B261" t="s">
        <v>701</v>
      </c>
      <c r="C261" s="30">
        <v>-4.71</v>
      </c>
      <c r="D261" s="6">
        <v>-26</v>
      </c>
    </row>
    <row r="262" spans="1:4" x14ac:dyDescent="0.25">
      <c r="A262" t="s">
        <v>496</v>
      </c>
      <c r="B262" t="s">
        <v>497</v>
      </c>
      <c r="C262" s="30">
        <v>-4.83</v>
      </c>
      <c r="D262" s="6">
        <v>-29</v>
      </c>
    </row>
    <row r="263" spans="1:4" x14ac:dyDescent="0.25">
      <c r="A263" t="s">
        <v>480</v>
      </c>
      <c r="B263" t="s">
        <v>481</v>
      </c>
      <c r="C263" s="30">
        <v>-4.84</v>
      </c>
      <c r="D263" s="6">
        <v>-33</v>
      </c>
    </row>
    <row r="264" spans="1:4" x14ac:dyDescent="0.25">
      <c r="A264" t="s">
        <v>742</v>
      </c>
      <c r="B264" t="s">
        <v>743</v>
      </c>
      <c r="C264" s="30">
        <v>-4.88</v>
      </c>
      <c r="D264" s="6">
        <v>-21</v>
      </c>
    </row>
    <row r="265" spans="1:4" x14ac:dyDescent="0.25">
      <c r="A265" t="s">
        <v>301</v>
      </c>
      <c r="B265" t="s">
        <v>302</v>
      </c>
      <c r="C265" s="30">
        <v>-4.96</v>
      </c>
      <c r="D265" s="6">
        <v>-21</v>
      </c>
    </row>
    <row r="266" spans="1:4" x14ac:dyDescent="0.25">
      <c r="A266" t="s">
        <v>297</v>
      </c>
      <c r="B266" t="s">
        <v>298</v>
      </c>
      <c r="C266" s="30">
        <v>-5.05</v>
      </c>
      <c r="D266" s="6">
        <v>-14</v>
      </c>
    </row>
    <row r="267" spans="1:4" x14ac:dyDescent="0.25">
      <c r="A267" t="s">
        <v>175</v>
      </c>
      <c r="B267" t="s">
        <v>176</v>
      </c>
      <c r="C267" s="30">
        <v>-5.08</v>
      </c>
      <c r="D267" s="6">
        <v>-18</v>
      </c>
    </row>
    <row r="268" spans="1:4" x14ac:dyDescent="0.25">
      <c r="A268" t="s">
        <v>656</v>
      </c>
      <c r="B268" t="s">
        <v>657</v>
      </c>
      <c r="C268" s="30">
        <v>-5.0999999999999996</v>
      </c>
      <c r="D268" s="6">
        <v>-24</v>
      </c>
    </row>
    <row r="269" spans="1:4" x14ac:dyDescent="0.25">
      <c r="A269" t="s">
        <v>295</v>
      </c>
      <c r="B269" t="s">
        <v>296</v>
      </c>
      <c r="C269" s="30">
        <v>-5.21</v>
      </c>
      <c r="D269" s="6">
        <v>-55</v>
      </c>
    </row>
    <row r="270" spans="1:4" x14ac:dyDescent="0.25">
      <c r="A270" t="s">
        <v>626</v>
      </c>
      <c r="B270" t="s">
        <v>627</v>
      </c>
      <c r="C270" s="30">
        <v>-5.23</v>
      </c>
      <c r="D270" s="6">
        <v>-21</v>
      </c>
    </row>
    <row r="271" spans="1:4" x14ac:dyDescent="0.25">
      <c r="A271" t="s">
        <v>203</v>
      </c>
      <c r="B271" t="s">
        <v>204</v>
      </c>
      <c r="C271" s="30">
        <v>-5.34</v>
      </c>
      <c r="D271" s="6">
        <v>-22</v>
      </c>
    </row>
    <row r="272" spans="1:4" x14ac:dyDescent="0.25">
      <c r="A272" t="s">
        <v>650</v>
      </c>
      <c r="B272" t="s">
        <v>651</v>
      </c>
      <c r="C272" s="30">
        <v>-5.4</v>
      </c>
      <c r="D272" s="6">
        <v>-10</v>
      </c>
    </row>
    <row r="273" spans="1:4" x14ac:dyDescent="0.25">
      <c r="A273" t="s">
        <v>219</v>
      </c>
      <c r="B273" t="s">
        <v>220</v>
      </c>
      <c r="C273" s="30">
        <v>-5.42</v>
      </c>
      <c r="D273" s="6">
        <v>-18</v>
      </c>
    </row>
    <row r="274" spans="1:4" x14ac:dyDescent="0.25">
      <c r="A274" t="s">
        <v>315</v>
      </c>
      <c r="B274" t="s">
        <v>316</v>
      </c>
      <c r="C274" s="30">
        <v>-5.42</v>
      </c>
      <c r="D274" s="6">
        <v>-27</v>
      </c>
    </row>
    <row r="275" spans="1:4" x14ac:dyDescent="0.25">
      <c r="A275" t="s">
        <v>544</v>
      </c>
      <c r="B275" t="s">
        <v>545</v>
      </c>
      <c r="C275" s="30">
        <v>-5.43</v>
      </c>
      <c r="D275" s="6">
        <v>-60</v>
      </c>
    </row>
    <row r="276" spans="1:4" x14ac:dyDescent="0.25">
      <c r="A276" t="s">
        <v>762</v>
      </c>
      <c r="B276" t="s">
        <v>763</v>
      </c>
      <c r="C276" s="30">
        <v>-5.71</v>
      </c>
      <c r="D276" s="6">
        <v>-77</v>
      </c>
    </row>
    <row r="277" spans="1:4" x14ac:dyDescent="0.25">
      <c r="A277" t="s">
        <v>628</v>
      </c>
      <c r="B277" t="s">
        <v>629</v>
      </c>
      <c r="C277" s="30">
        <v>-5.73</v>
      </c>
      <c r="D277" s="6">
        <v>-34</v>
      </c>
    </row>
    <row r="278" spans="1:4" x14ac:dyDescent="0.25">
      <c r="A278" t="s">
        <v>420</v>
      </c>
      <c r="B278" t="s">
        <v>421</v>
      </c>
      <c r="C278" s="30">
        <v>-5.81</v>
      </c>
      <c r="D278" s="6">
        <v>-9</v>
      </c>
    </row>
    <row r="279" spans="1:4" x14ac:dyDescent="0.25">
      <c r="A279" t="s">
        <v>778</v>
      </c>
      <c r="B279" t="s">
        <v>779</v>
      </c>
      <c r="C279" s="30">
        <v>-5.86</v>
      </c>
      <c r="D279" s="6">
        <v>-1165</v>
      </c>
    </row>
    <row r="280" spans="1:4" x14ac:dyDescent="0.25">
      <c r="A280" t="s">
        <v>692</v>
      </c>
      <c r="B280" t="s">
        <v>693</v>
      </c>
      <c r="C280" s="30">
        <v>-5.93</v>
      </c>
      <c r="D280" s="6">
        <v>-33</v>
      </c>
    </row>
    <row r="281" spans="1:4" x14ac:dyDescent="0.25">
      <c r="A281" t="s">
        <v>215</v>
      </c>
      <c r="B281" t="s">
        <v>216</v>
      </c>
      <c r="C281" s="30">
        <v>-6.27</v>
      </c>
      <c r="D281" s="6">
        <v>-109</v>
      </c>
    </row>
    <row r="282" spans="1:4" x14ac:dyDescent="0.25">
      <c r="A282" t="s">
        <v>404</v>
      </c>
      <c r="B282" t="s">
        <v>405</v>
      </c>
      <c r="C282" s="30">
        <v>-6.31</v>
      </c>
      <c r="D282" s="6">
        <v>-137</v>
      </c>
    </row>
    <row r="283" spans="1:4" x14ac:dyDescent="0.25">
      <c r="A283" t="s">
        <v>492</v>
      </c>
      <c r="B283" t="s">
        <v>493</v>
      </c>
      <c r="C283" s="30">
        <v>-6.5</v>
      </c>
      <c r="D283" s="6">
        <v>-22</v>
      </c>
    </row>
    <row r="284" spans="1:4" x14ac:dyDescent="0.25">
      <c r="A284" t="s">
        <v>177</v>
      </c>
      <c r="B284" t="s">
        <v>178</v>
      </c>
      <c r="C284" s="30">
        <v>-6.54</v>
      </c>
      <c r="D284" s="6">
        <v>-22</v>
      </c>
    </row>
    <row r="285" spans="1:4" x14ac:dyDescent="0.25">
      <c r="A285" t="s">
        <v>299</v>
      </c>
      <c r="B285" t="s">
        <v>300</v>
      </c>
      <c r="C285" s="30">
        <v>-6.69</v>
      </c>
      <c r="D285" s="6">
        <v>-30</v>
      </c>
    </row>
    <row r="286" spans="1:4" x14ac:dyDescent="0.25">
      <c r="A286" t="s">
        <v>654</v>
      </c>
      <c r="B286" t="s">
        <v>655</v>
      </c>
      <c r="C286" s="30">
        <v>-6.8</v>
      </c>
      <c r="D286" s="6">
        <v>-37</v>
      </c>
    </row>
    <row r="287" spans="1:4" x14ac:dyDescent="0.25">
      <c r="A287" t="s">
        <v>528</v>
      </c>
      <c r="B287" t="s">
        <v>529</v>
      </c>
      <c r="C287" s="30">
        <v>-6.87</v>
      </c>
      <c r="D287" s="6">
        <v>-23</v>
      </c>
    </row>
    <row r="288" spans="1:4" x14ac:dyDescent="0.25">
      <c r="A288" t="s">
        <v>672</v>
      </c>
      <c r="B288" t="s">
        <v>673</v>
      </c>
      <c r="C288" s="30">
        <v>-6.94</v>
      </c>
      <c r="D288" s="6">
        <v>-121</v>
      </c>
    </row>
    <row r="289" spans="1:4" x14ac:dyDescent="0.25">
      <c r="A289" t="s">
        <v>488</v>
      </c>
      <c r="B289" t="s">
        <v>489</v>
      </c>
      <c r="C289" s="30">
        <v>-7.07</v>
      </c>
      <c r="D289" s="6">
        <v>-53</v>
      </c>
    </row>
    <row r="290" spans="1:4" x14ac:dyDescent="0.25">
      <c r="A290" t="s">
        <v>622</v>
      </c>
      <c r="B290" t="s">
        <v>623</v>
      </c>
      <c r="C290" s="30">
        <v>-7.07</v>
      </c>
      <c r="D290" s="6">
        <v>-27</v>
      </c>
    </row>
    <row r="291" spans="1:4" x14ac:dyDescent="0.25">
      <c r="A291" t="s">
        <v>384</v>
      </c>
      <c r="B291" t="s">
        <v>385</v>
      </c>
      <c r="C291" s="30">
        <v>-7.08</v>
      </c>
      <c r="D291" s="6">
        <v>-16</v>
      </c>
    </row>
    <row r="292" spans="1:4" x14ac:dyDescent="0.25">
      <c r="A292" t="s">
        <v>424</v>
      </c>
      <c r="B292" t="s">
        <v>425</v>
      </c>
      <c r="C292" s="30">
        <v>-7.22</v>
      </c>
      <c r="D292" s="6">
        <v>-24</v>
      </c>
    </row>
    <row r="293" spans="1:4" x14ac:dyDescent="0.25">
      <c r="A293" t="s">
        <v>590</v>
      </c>
      <c r="B293" t="s">
        <v>591</v>
      </c>
      <c r="C293" s="30">
        <v>-7.26</v>
      </c>
      <c r="D293" s="6">
        <v>-18</v>
      </c>
    </row>
    <row r="294" spans="1:4" x14ac:dyDescent="0.25">
      <c r="A294" t="s">
        <v>524</v>
      </c>
      <c r="B294" t="s">
        <v>525</v>
      </c>
      <c r="C294" s="30">
        <v>-7.33</v>
      </c>
      <c r="D294" s="6">
        <v>-26</v>
      </c>
    </row>
    <row r="295" spans="1:4" x14ac:dyDescent="0.25">
      <c r="A295" t="s">
        <v>213</v>
      </c>
      <c r="B295" t="s">
        <v>214</v>
      </c>
      <c r="C295" s="30">
        <v>-7.39</v>
      </c>
      <c r="D295" s="6">
        <v>-58</v>
      </c>
    </row>
    <row r="296" spans="1:4" x14ac:dyDescent="0.25">
      <c r="A296" t="s">
        <v>199</v>
      </c>
      <c r="B296" t="s">
        <v>200</v>
      </c>
      <c r="C296" s="30">
        <v>-7.43</v>
      </c>
      <c r="D296" s="6">
        <v>-48</v>
      </c>
    </row>
    <row r="297" spans="1:4" x14ac:dyDescent="0.25">
      <c r="A297" t="s">
        <v>584</v>
      </c>
      <c r="B297" t="s">
        <v>585</v>
      </c>
      <c r="C297" s="30">
        <v>-7.64</v>
      </c>
      <c r="D297" s="6">
        <v>-71</v>
      </c>
    </row>
    <row r="298" spans="1:4" x14ac:dyDescent="0.25">
      <c r="A298" t="s">
        <v>357</v>
      </c>
      <c r="B298" t="s">
        <v>162</v>
      </c>
      <c r="C298" s="30">
        <v>-7.66</v>
      </c>
      <c r="D298" s="6">
        <v>-23</v>
      </c>
    </row>
    <row r="299" spans="1:4" x14ac:dyDescent="0.25">
      <c r="A299" t="s">
        <v>630</v>
      </c>
      <c r="B299" t="s">
        <v>631</v>
      </c>
      <c r="C299" s="30">
        <v>-7.72</v>
      </c>
      <c r="D299" s="6">
        <v>-262</v>
      </c>
    </row>
    <row r="300" spans="1:4" x14ac:dyDescent="0.25">
      <c r="A300" t="s">
        <v>321</v>
      </c>
      <c r="B300" t="s">
        <v>322</v>
      </c>
      <c r="C300" s="30">
        <v>-7.73</v>
      </c>
      <c r="D300" s="6">
        <v>-23</v>
      </c>
    </row>
    <row r="301" spans="1:4" x14ac:dyDescent="0.25">
      <c r="A301" t="s">
        <v>305</v>
      </c>
      <c r="B301" t="s">
        <v>306</v>
      </c>
      <c r="C301" s="30">
        <v>-7.75</v>
      </c>
      <c r="D301" s="6">
        <v>-70</v>
      </c>
    </row>
    <row r="302" spans="1:4" x14ac:dyDescent="0.25">
      <c r="A302" t="s">
        <v>386</v>
      </c>
      <c r="B302" t="s">
        <v>387</v>
      </c>
      <c r="C302" s="30">
        <v>-7.77</v>
      </c>
      <c r="D302" s="6">
        <v>-37</v>
      </c>
    </row>
    <row r="303" spans="1:4" x14ac:dyDescent="0.25">
      <c r="A303" t="s">
        <v>752</v>
      </c>
      <c r="B303" t="s">
        <v>753</v>
      </c>
      <c r="C303" s="30">
        <v>-7.96</v>
      </c>
      <c r="D303" s="6">
        <v>-37</v>
      </c>
    </row>
    <row r="304" spans="1:4" x14ac:dyDescent="0.25">
      <c r="A304" t="s">
        <v>600</v>
      </c>
      <c r="B304" t="s">
        <v>601</v>
      </c>
      <c r="C304" s="30">
        <v>-8</v>
      </c>
      <c r="D304" s="6">
        <v>-19</v>
      </c>
    </row>
    <row r="305" spans="1:4" x14ac:dyDescent="0.25">
      <c r="A305" t="s">
        <v>173</v>
      </c>
      <c r="B305" t="s">
        <v>174</v>
      </c>
      <c r="C305" s="30">
        <v>-8.16</v>
      </c>
      <c r="D305" s="6">
        <v>-59</v>
      </c>
    </row>
    <row r="306" spans="1:4" x14ac:dyDescent="0.25">
      <c r="A306" t="s">
        <v>540</v>
      </c>
      <c r="B306" t="s">
        <v>541</v>
      </c>
      <c r="C306" s="30">
        <v>-8.2200000000000006</v>
      </c>
      <c r="D306" s="6">
        <v>-28</v>
      </c>
    </row>
    <row r="307" spans="1:4" x14ac:dyDescent="0.25">
      <c r="A307" t="s">
        <v>564</v>
      </c>
      <c r="B307" t="s">
        <v>565</v>
      </c>
      <c r="C307" s="30">
        <v>-8.2799999999999994</v>
      </c>
      <c r="D307" s="6">
        <v>-136</v>
      </c>
    </row>
    <row r="308" spans="1:4" x14ac:dyDescent="0.25">
      <c r="A308" t="s">
        <v>648</v>
      </c>
      <c r="B308" t="s">
        <v>649</v>
      </c>
      <c r="C308" s="30">
        <v>-8.83</v>
      </c>
      <c r="D308" s="6">
        <v>-31</v>
      </c>
    </row>
    <row r="309" spans="1:4" x14ac:dyDescent="0.25">
      <c r="A309" t="s">
        <v>189</v>
      </c>
      <c r="B309" t="s">
        <v>190</v>
      </c>
      <c r="C309" s="30">
        <v>-8.85</v>
      </c>
      <c r="D309" s="6">
        <v>-40</v>
      </c>
    </row>
    <row r="310" spans="1:4" x14ac:dyDescent="0.25">
      <c r="A310" t="s">
        <v>774</v>
      </c>
      <c r="B310" t="s">
        <v>775</v>
      </c>
      <c r="C310" s="30">
        <v>-9.3699999999999992</v>
      </c>
      <c r="D310" s="6">
        <v>-459</v>
      </c>
    </row>
    <row r="311" spans="1:4" x14ac:dyDescent="0.25">
      <c r="A311" t="s">
        <v>602</v>
      </c>
      <c r="B311" t="s">
        <v>603</v>
      </c>
      <c r="C311" s="30">
        <v>-9.5299999999999994</v>
      </c>
      <c r="D311" s="6">
        <v>-27</v>
      </c>
    </row>
    <row r="312" spans="1:4" x14ac:dyDescent="0.25">
      <c r="A312" t="s">
        <v>530</v>
      </c>
      <c r="B312" t="s">
        <v>531</v>
      </c>
      <c r="C312" s="30">
        <v>-9.57</v>
      </c>
      <c r="D312" s="6">
        <v>-31</v>
      </c>
    </row>
    <row r="313" spans="1:4" x14ac:dyDescent="0.25">
      <c r="A313" t="s">
        <v>658</v>
      </c>
      <c r="B313" t="s">
        <v>659</v>
      </c>
      <c r="C313" s="30">
        <v>-10.76</v>
      </c>
      <c r="D313" s="6">
        <v>-36</v>
      </c>
    </row>
    <row r="314" spans="1:4" x14ac:dyDescent="0.25">
      <c r="A314" t="s">
        <v>406</v>
      </c>
      <c r="B314" t="s">
        <v>407</v>
      </c>
      <c r="C314" s="30">
        <v>-10.79</v>
      </c>
      <c r="D314" s="6">
        <v>-41</v>
      </c>
    </row>
    <row r="315" spans="1:4" x14ac:dyDescent="0.25">
      <c r="A315" t="s">
        <v>592</v>
      </c>
      <c r="B315" t="s">
        <v>593</v>
      </c>
      <c r="C315" s="30">
        <v>-12.53</v>
      </c>
      <c r="D315" s="6">
        <v>-30</v>
      </c>
    </row>
    <row r="316" spans="1:4" x14ac:dyDescent="0.25">
      <c r="A316" t="s">
        <v>408</v>
      </c>
      <c r="B316" t="s">
        <v>409</v>
      </c>
      <c r="C316" s="30">
        <v>-13.25</v>
      </c>
      <c r="D316" s="6">
        <v>-32</v>
      </c>
    </row>
    <row r="317" spans="1:4" x14ac:dyDescent="0.25">
      <c r="A317" t="s">
        <v>353</v>
      </c>
      <c r="B317" t="s">
        <v>354</v>
      </c>
      <c r="C317" s="30">
        <v>-14.22</v>
      </c>
      <c r="D317" s="6">
        <v>-40</v>
      </c>
    </row>
    <row r="318" spans="1:4" x14ac:dyDescent="0.25">
      <c r="A318" t="s">
        <v>486</v>
      </c>
      <c r="B318" t="s">
        <v>487</v>
      </c>
      <c r="C318" s="30">
        <v>-14.87</v>
      </c>
      <c r="D318" s="6">
        <v>-60</v>
      </c>
    </row>
  </sheetData>
  <sortState ref="A5:D318">
    <sortCondition descending="1" ref="C5:C318"/>
  </sortState>
  <mergeCells count="1">
    <mergeCell ref="A1:E1"/>
  </mergeCells>
  <pageMargins left="0.7" right="0.7" top="0.75" bottom="0.75" header="0.3" footer="0.3"/>
  <legacy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sqref="A1:D1"/>
    </sheetView>
  </sheetViews>
  <sheetFormatPr defaultRowHeight="15" x14ac:dyDescent="0.25"/>
  <cols>
    <col min="1" max="1" width="14.140625" customWidth="1"/>
    <col min="2" max="2" width="16.42578125" bestFit="1" customWidth="1"/>
    <col min="3" max="3" width="15.5703125" bestFit="1" customWidth="1"/>
    <col min="4" max="4" width="13.42578125" style="9" bestFit="1" customWidth="1"/>
    <col min="5" max="5" width="13.42578125" bestFit="1" customWidth="1"/>
  </cols>
  <sheetData>
    <row r="1" spans="1:5" x14ac:dyDescent="0.25">
      <c r="A1" s="34" t="s">
        <v>1031</v>
      </c>
      <c r="B1" s="34"/>
      <c r="C1" s="34"/>
      <c r="D1" s="34"/>
    </row>
    <row r="3" spans="1:5" x14ac:dyDescent="0.25">
      <c r="B3" t="s">
        <v>1027</v>
      </c>
      <c r="C3" t="s">
        <v>1028</v>
      </c>
      <c r="D3" s="9" t="s">
        <v>1029</v>
      </c>
      <c r="E3" t="s">
        <v>1030</v>
      </c>
    </row>
    <row r="4" spans="1:5" x14ac:dyDescent="0.25">
      <c r="A4" t="s">
        <v>998</v>
      </c>
      <c r="B4" s="8">
        <v>2686</v>
      </c>
      <c r="C4" s="33">
        <v>2498</v>
      </c>
      <c r="D4" s="8">
        <v>2671</v>
      </c>
      <c r="E4" s="33">
        <v>2362</v>
      </c>
    </row>
    <row r="5" spans="1:5" x14ac:dyDescent="0.25">
      <c r="A5" t="s">
        <v>999</v>
      </c>
      <c r="B5" s="8">
        <v>2170</v>
      </c>
      <c r="C5" s="33">
        <v>1713</v>
      </c>
      <c r="D5" s="8">
        <v>2064</v>
      </c>
      <c r="E5" s="33">
        <v>1749</v>
      </c>
    </row>
    <row r="6" spans="1:5" x14ac:dyDescent="0.25">
      <c r="A6" t="s">
        <v>1000</v>
      </c>
      <c r="B6" s="8">
        <v>1289</v>
      </c>
      <c r="C6" s="33">
        <v>974</v>
      </c>
      <c r="D6" s="8">
        <v>1193</v>
      </c>
      <c r="E6" s="33">
        <v>948</v>
      </c>
    </row>
    <row r="7" spans="1:5" x14ac:dyDescent="0.25">
      <c r="A7" t="s">
        <v>1001</v>
      </c>
      <c r="B7" s="8">
        <v>920</v>
      </c>
      <c r="C7" s="33">
        <v>755</v>
      </c>
      <c r="D7" s="8">
        <v>859</v>
      </c>
      <c r="E7" s="33">
        <v>846</v>
      </c>
    </row>
    <row r="8" spans="1:5" x14ac:dyDescent="0.25">
      <c r="A8" t="s">
        <v>1002</v>
      </c>
      <c r="B8" s="8">
        <v>745</v>
      </c>
      <c r="C8" s="33">
        <v>873</v>
      </c>
      <c r="D8" s="8">
        <v>1259</v>
      </c>
      <c r="E8" s="33">
        <v>1907</v>
      </c>
    </row>
    <row r="9" spans="1:5" x14ac:dyDescent="0.25">
      <c r="A9" t="s">
        <v>1003</v>
      </c>
      <c r="B9" s="8">
        <v>2086</v>
      </c>
      <c r="C9" s="33">
        <v>2481</v>
      </c>
      <c r="D9" s="8">
        <v>3324</v>
      </c>
      <c r="E9" s="33">
        <v>4023</v>
      </c>
    </row>
    <row r="10" spans="1:5" x14ac:dyDescent="0.25">
      <c r="A10" t="s">
        <v>1004</v>
      </c>
      <c r="B10" s="8">
        <v>3009</v>
      </c>
      <c r="C10" s="33">
        <v>2847</v>
      </c>
      <c r="D10" s="8">
        <v>3853</v>
      </c>
      <c r="E10" s="33">
        <v>3566</v>
      </c>
    </row>
    <row r="11" spans="1:5" x14ac:dyDescent="0.25">
      <c r="A11" t="s">
        <v>1005</v>
      </c>
      <c r="B11" s="8">
        <v>2775</v>
      </c>
      <c r="C11" s="33">
        <v>2314</v>
      </c>
      <c r="D11" s="8">
        <v>3031</v>
      </c>
      <c r="E11" s="33">
        <v>2267</v>
      </c>
    </row>
    <row r="12" spans="1:5" x14ac:dyDescent="0.25">
      <c r="A12" t="s">
        <v>1006</v>
      </c>
      <c r="B12" s="8">
        <v>2030</v>
      </c>
      <c r="C12" s="33">
        <v>1405</v>
      </c>
      <c r="D12" s="8">
        <v>1979</v>
      </c>
      <c r="E12" s="33">
        <v>1287</v>
      </c>
    </row>
    <row r="13" spans="1:5" x14ac:dyDescent="0.25">
      <c r="A13" t="s">
        <v>1007</v>
      </c>
      <c r="B13" s="8">
        <v>1293</v>
      </c>
      <c r="C13" s="33">
        <v>844</v>
      </c>
      <c r="D13" s="8">
        <v>1244</v>
      </c>
      <c r="E13" s="33">
        <v>780</v>
      </c>
    </row>
    <row r="14" spans="1:5" x14ac:dyDescent="0.25">
      <c r="A14" t="s">
        <v>1008</v>
      </c>
      <c r="B14" s="8">
        <v>808</v>
      </c>
      <c r="C14" s="33">
        <v>649</v>
      </c>
      <c r="D14" s="8">
        <v>801</v>
      </c>
      <c r="E14" s="33">
        <v>584</v>
      </c>
    </row>
    <row r="15" spans="1:5" x14ac:dyDescent="0.25">
      <c r="A15" t="s">
        <v>1009</v>
      </c>
      <c r="B15" s="8">
        <v>558</v>
      </c>
      <c r="C15" s="33">
        <v>646</v>
      </c>
      <c r="D15" s="8">
        <v>588</v>
      </c>
      <c r="E15" s="33">
        <v>697</v>
      </c>
    </row>
    <row r="16" spans="1:5" x14ac:dyDescent="0.25">
      <c r="A16" t="s">
        <v>1010</v>
      </c>
      <c r="B16" s="8">
        <v>586</v>
      </c>
      <c r="C16" s="33">
        <v>676</v>
      </c>
      <c r="D16" s="8">
        <v>670</v>
      </c>
      <c r="E16" s="33">
        <v>735</v>
      </c>
    </row>
    <row r="17" spans="1:5" x14ac:dyDescent="0.25">
      <c r="A17" t="s">
        <v>1011</v>
      </c>
      <c r="B17" s="8">
        <v>581</v>
      </c>
      <c r="C17" s="33">
        <v>449</v>
      </c>
      <c r="D17" s="8">
        <v>606</v>
      </c>
      <c r="E17" s="33">
        <v>467</v>
      </c>
    </row>
    <row r="18" spans="1:5" x14ac:dyDescent="0.25">
      <c r="A18" t="s">
        <v>1012</v>
      </c>
      <c r="B18" s="8">
        <v>347</v>
      </c>
      <c r="C18" s="33">
        <v>188</v>
      </c>
      <c r="D18" s="8">
        <v>423</v>
      </c>
      <c r="E18" s="33">
        <v>237</v>
      </c>
    </row>
    <row r="19" spans="1:5" x14ac:dyDescent="0.25">
      <c r="A19" t="s">
        <v>1013</v>
      </c>
      <c r="B19" s="8">
        <v>155</v>
      </c>
      <c r="C19" s="33">
        <v>141</v>
      </c>
      <c r="D19" s="8">
        <v>226</v>
      </c>
      <c r="E19" s="33">
        <v>199</v>
      </c>
    </row>
    <row r="20" spans="1:5" x14ac:dyDescent="0.25">
      <c r="A20" t="s">
        <v>1014</v>
      </c>
      <c r="B20" s="8">
        <v>80</v>
      </c>
      <c r="C20" s="33">
        <v>56</v>
      </c>
      <c r="D20" s="8">
        <v>130</v>
      </c>
      <c r="E20" s="33">
        <v>163</v>
      </c>
    </row>
    <row r="21" spans="1:5" x14ac:dyDescent="0.25">
      <c r="A21" t="s">
        <v>1015</v>
      </c>
      <c r="B21" s="8">
        <v>58</v>
      </c>
      <c r="C21" s="33">
        <v>59</v>
      </c>
      <c r="D21" s="8">
        <v>194</v>
      </c>
      <c r="E21" s="33">
        <v>171</v>
      </c>
    </row>
    <row r="22" spans="1:5" x14ac:dyDescent="0.25">
      <c r="B22" s="9"/>
      <c r="C22" s="9"/>
      <c r="E22" s="9"/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workbookViewId="0"/>
  </sheetViews>
  <sheetFormatPr defaultRowHeight="15" x14ac:dyDescent="0.25"/>
  <sheetData>
    <row r="1" spans="1:17" x14ac:dyDescent="0.25">
      <c r="A1" t="s">
        <v>1098</v>
      </c>
    </row>
    <row r="3" spans="1:17" x14ac:dyDescent="0.25">
      <c r="A3" t="s">
        <v>1121</v>
      </c>
      <c r="B3" s="32" t="s">
        <v>1101</v>
      </c>
      <c r="C3" t="s">
        <v>1102</v>
      </c>
      <c r="D3" t="s">
        <v>1103</v>
      </c>
      <c r="E3" t="s">
        <v>1104</v>
      </c>
      <c r="F3" t="s">
        <v>1105</v>
      </c>
      <c r="G3" t="s">
        <v>1106</v>
      </c>
      <c r="H3" t="s">
        <v>156</v>
      </c>
      <c r="I3" t="s">
        <v>1107</v>
      </c>
      <c r="J3" t="s">
        <v>1108</v>
      </c>
      <c r="K3" t="s">
        <v>1109</v>
      </c>
      <c r="L3" t="s">
        <v>1110</v>
      </c>
      <c r="M3" t="s">
        <v>1111</v>
      </c>
      <c r="N3" t="s">
        <v>1112</v>
      </c>
      <c r="O3" t="s">
        <v>1113</v>
      </c>
      <c r="P3" t="s">
        <v>1114</v>
      </c>
      <c r="Q3" t="s">
        <v>1115</v>
      </c>
    </row>
    <row r="4" spans="1:17" x14ac:dyDescent="0.25">
      <c r="A4" t="s">
        <v>1086</v>
      </c>
      <c r="B4" s="2">
        <v>0.86809468671956802</v>
      </c>
      <c r="C4" s="2">
        <v>-4.8531840501104719</v>
      </c>
      <c r="D4" s="2">
        <v>-1.8042657782891705</v>
      </c>
      <c r="E4" s="2">
        <v>-2.0009187097577876</v>
      </c>
      <c r="F4" s="2">
        <v>-1.6633173503657028</v>
      </c>
      <c r="G4" s="2">
        <v>1.5475593423975045</v>
      </c>
      <c r="H4" s="2">
        <v>0.5312188828765847</v>
      </c>
      <c r="I4" s="2">
        <v>0.21323140345750771</v>
      </c>
      <c r="J4" s="2">
        <v>3.908990169067637</v>
      </c>
      <c r="K4" s="2">
        <v>-1.7677491570771393</v>
      </c>
      <c r="L4" s="2">
        <v>0.75890826799050959</v>
      </c>
      <c r="M4" s="2">
        <v>-3.1789157957196119</v>
      </c>
      <c r="N4" s="2">
        <v>-3.7231736397138522</v>
      </c>
      <c r="O4" s="2">
        <v>-1.9914047715897634</v>
      </c>
      <c r="P4" s="2">
        <v>-2.8526889814427983</v>
      </c>
      <c r="Q4" s="2">
        <v>-1.4266309807987527</v>
      </c>
    </row>
    <row r="5" spans="1:17" x14ac:dyDescent="0.25">
      <c r="A5" t="s">
        <v>1087</v>
      </c>
      <c r="B5" s="2">
        <v>-4.0570313055233393</v>
      </c>
      <c r="C5" s="2">
        <v>-3.7356199855669225</v>
      </c>
      <c r="D5" s="2">
        <v>-6.5032725247180059</v>
      </c>
      <c r="E5" s="2">
        <v>-5.8457541364693011</v>
      </c>
      <c r="F5" s="2">
        <v>-5.8645053814539585</v>
      </c>
      <c r="G5" s="2">
        <v>-2.0521639438234454</v>
      </c>
      <c r="H5" s="2">
        <v>0.58906597653097226</v>
      </c>
      <c r="I5" s="2">
        <v>-4.6205781913922994</v>
      </c>
      <c r="J5" s="2">
        <v>-6.1243826524099871</v>
      </c>
      <c r="K5" s="2">
        <v>-4.3094438638233523</v>
      </c>
      <c r="L5" s="2">
        <v>-1.9181620323125412</v>
      </c>
      <c r="M5" s="2">
        <v>-1.5916540308888023</v>
      </c>
      <c r="N5" s="2">
        <v>-5.8234537426554942</v>
      </c>
      <c r="O5" s="2">
        <v>-4.3425896727670619</v>
      </c>
      <c r="P5" s="2">
        <v>-5.3238968331160459</v>
      </c>
      <c r="Q5" s="2">
        <v>-1.9709373792104412</v>
      </c>
    </row>
    <row r="6" spans="1:17" x14ac:dyDescent="0.25">
      <c r="A6" t="s">
        <v>1088</v>
      </c>
      <c r="B6" s="2">
        <v>-2.8325009248982611</v>
      </c>
      <c r="C6" s="2">
        <v>-4.154834398870177</v>
      </c>
      <c r="D6" s="2">
        <v>-6.5659908310195645</v>
      </c>
      <c r="E6" s="2">
        <v>-4.1335256382991066</v>
      </c>
      <c r="F6" s="2">
        <v>-3.7439317106855969</v>
      </c>
      <c r="G6" s="2">
        <v>-3.0136247972346171</v>
      </c>
      <c r="H6" s="2">
        <v>-0.77797366888124675</v>
      </c>
      <c r="I6" s="2">
        <v>-4.4548577436576053</v>
      </c>
      <c r="J6" s="2">
        <v>-3.1606338694792875</v>
      </c>
      <c r="K6" s="2">
        <v>-3.978352428684143</v>
      </c>
      <c r="L6" s="2">
        <v>-6.1745748590530614</v>
      </c>
      <c r="M6" s="2">
        <v>-1.0029044688560418</v>
      </c>
      <c r="N6" s="2">
        <v>-6.1465286474190322</v>
      </c>
      <c r="O6" s="2">
        <v>-4.4440739997044867</v>
      </c>
      <c r="P6" s="2">
        <v>-4.1871618093594209</v>
      </c>
      <c r="Q6" s="2">
        <v>-2.5629070433912338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workbookViewId="0"/>
  </sheetViews>
  <sheetFormatPr defaultRowHeight="15" x14ac:dyDescent="0.25"/>
  <cols>
    <col min="1" max="1" width="31.28515625" customWidth="1"/>
  </cols>
  <sheetData>
    <row r="1" spans="1:17" x14ac:dyDescent="0.25">
      <c r="A1" t="s">
        <v>1099</v>
      </c>
    </row>
    <row r="3" spans="1:17" x14ac:dyDescent="0.25">
      <c r="A3" t="s">
        <v>1122</v>
      </c>
      <c r="B3" t="s">
        <v>1101</v>
      </c>
      <c r="C3" t="s">
        <v>1102</v>
      </c>
      <c r="D3" t="s">
        <v>1103</v>
      </c>
      <c r="E3" t="s">
        <v>1104</v>
      </c>
      <c r="F3" t="s">
        <v>1105</v>
      </c>
      <c r="G3" t="s">
        <v>1106</v>
      </c>
      <c r="H3" t="s">
        <v>156</v>
      </c>
      <c r="I3" t="s">
        <v>1107</v>
      </c>
      <c r="J3" t="s">
        <v>1108</v>
      </c>
      <c r="K3" t="s">
        <v>1109</v>
      </c>
      <c r="L3" t="s">
        <v>1110</v>
      </c>
      <c r="M3" t="s">
        <v>1111</v>
      </c>
      <c r="N3" t="s">
        <v>1112</v>
      </c>
      <c r="O3" t="s">
        <v>1113</v>
      </c>
      <c r="P3" t="s">
        <v>1114</v>
      </c>
      <c r="Q3" t="s">
        <v>1115</v>
      </c>
    </row>
    <row r="4" spans="1:17" x14ac:dyDescent="0.25">
      <c r="A4" t="s">
        <v>1090</v>
      </c>
      <c r="B4" s="2">
        <v>21.5</v>
      </c>
      <c r="C4" s="2">
        <v>23.8</v>
      </c>
      <c r="D4" s="2">
        <v>15</v>
      </c>
      <c r="E4" s="2" t="s">
        <v>1117</v>
      </c>
      <c r="F4" s="2">
        <v>19.7</v>
      </c>
      <c r="G4" s="2">
        <v>8.9</v>
      </c>
      <c r="H4" s="2">
        <v>15.9</v>
      </c>
      <c r="I4" s="2">
        <v>2.9</v>
      </c>
      <c r="J4" s="2">
        <v>6.7</v>
      </c>
      <c r="K4" s="2" t="s">
        <v>1117</v>
      </c>
      <c r="L4" s="2">
        <v>18.899999999999999</v>
      </c>
      <c r="M4" s="2">
        <v>6.6</v>
      </c>
      <c r="N4" s="2">
        <v>7.1</v>
      </c>
      <c r="O4" s="2" t="s">
        <v>1117</v>
      </c>
      <c r="P4" s="2">
        <v>18.3</v>
      </c>
      <c r="Q4" s="2">
        <v>26</v>
      </c>
    </row>
    <row r="5" spans="1:17" x14ac:dyDescent="0.25">
      <c r="A5" t="s">
        <v>1091</v>
      </c>
      <c r="B5" s="2">
        <v>13.7</v>
      </c>
      <c r="C5" s="2">
        <v>7.8</v>
      </c>
      <c r="D5" s="2">
        <v>3</v>
      </c>
      <c r="E5" s="2">
        <v>14.7</v>
      </c>
      <c r="F5" s="2">
        <v>8.1</v>
      </c>
      <c r="G5" s="2">
        <v>1.4</v>
      </c>
      <c r="H5" s="2">
        <v>3.6</v>
      </c>
      <c r="I5" s="2">
        <v>3.7</v>
      </c>
      <c r="J5" s="2">
        <v>-0.9</v>
      </c>
      <c r="K5" s="2">
        <v>17.7</v>
      </c>
      <c r="L5" s="2">
        <v>9.1999999999999993</v>
      </c>
      <c r="M5" s="2">
        <v>3.6</v>
      </c>
      <c r="N5" s="2">
        <v>1.7</v>
      </c>
      <c r="O5" s="2">
        <v>14.9</v>
      </c>
      <c r="P5" s="2">
        <v>12.5</v>
      </c>
      <c r="Q5" s="2">
        <v>9.1999999999999993</v>
      </c>
    </row>
    <row r="6" spans="1:17" x14ac:dyDescent="0.25">
      <c r="A6" t="s">
        <v>1092</v>
      </c>
      <c r="B6" s="2">
        <v>5</v>
      </c>
      <c r="C6" s="2">
        <v>1.5</v>
      </c>
      <c r="D6" s="2">
        <v>-0.6</v>
      </c>
      <c r="E6" s="2">
        <v>5.5</v>
      </c>
      <c r="F6" s="2">
        <v>3.8</v>
      </c>
      <c r="G6" s="2">
        <v>0.5</v>
      </c>
      <c r="H6" s="2">
        <v>2.5</v>
      </c>
      <c r="I6" s="2">
        <v>1.2</v>
      </c>
      <c r="J6" s="2">
        <v>-0.3</v>
      </c>
      <c r="K6" s="2">
        <v>4.7</v>
      </c>
      <c r="L6" s="2">
        <v>4.5999999999999996</v>
      </c>
      <c r="M6" s="2">
        <v>1.9</v>
      </c>
      <c r="N6" s="2">
        <v>-0.3</v>
      </c>
      <c r="O6" s="2">
        <v>-1.3</v>
      </c>
      <c r="P6" s="2">
        <v>3.1</v>
      </c>
      <c r="Q6" s="2">
        <v>11.7</v>
      </c>
    </row>
    <row r="7" spans="1:17" x14ac:dyDescent="0.25">
      <c r="A7" t="s">
        <v>1093</v>
      </c>
      <c r="B7" s="2">
        <v>1.6</v>
      </c>
      <c r="C7" s="2">
        <v>-1.6</v>
      </c>
      <c r="D7" s="2">
        <v>-3.9</v>
      </c>
      <c r="E7" s="2">
        <v>0.2</v>
      </c>
      <c r="F7" s="2">
        <v>-0.2</v>
      </c>
      <c r="G7" s="2">
        <v>-2.8</v>
      </c>
      <c r="H7" s="2">
        <v>-3</v>
      </c>
      <c r="I7" s="2">
        <v>-2</v>
      </c>
      <c r="J7" s="2">
        <v>-2.8</v>
      </c>
      <c r="K7" s="2">
        <v>-2.1</v>
      </c>
      <c r="L7" s="2">
        <v>-2.2999999999999998</v>
      </c>
      <c r="M7" s="2">
        <v>-0.8</v>
      </c>
      <c r="N7" s="2">
        <v>-1.6</v>
      </c>
      <c r="O7" s="2">
        <v>-1</v>
      </c>
      <c r="P7" s="2">
        <v>1.3</v>
      </c>
      <c r="Q7" s="2">
        <v>-1.5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sqref="A1:F1"/>
    </sheetView>
  </sheetViews>
  <sheetFormatPr defaultRowHeight="15" x14ac:dyDescent="0.25"/>
  <cols>
    <col min="1" max="1" width="14.140625" customWidth="1"/>
    <col min="2" max="2" width="13" customWidth="1"/>
    <col min="3" max="3" width="13.5703125" customWidth="1"/>
    <col min="4" max="4" width="15.5703125" customWidth="1"/>
  </cols>
  <sheetData>
    <row r="1" spans="1:6" x14ac:dyDescent="0.25">
      <c r="A1" s="34" t="s">
        <v>1077</v>
      </c>
      <c r="B1" s="34"/>
      <c r="C1" s="34"/>
      <c r="D1" s="34"/>
      <c r="E1" s="34"/>
      <c r="F1" s="34"/>
    </row>
    <row r="2" spans="1:6" x14ac:dyDescent="0.25">
      <c r="A2" t="s">
        <v>131</v>
      </c>
    </row>
    <row r="4" spans="1:6" x14ac:dyDescent="0.25">
      <c r="A4" t="s">
        <v>0</v>
      </c>
      <c r="B4" t="s">
        <v>1</v>
      </c>
      <c r="C4" t="s">
        <v>2</v>
      </c>
      <c r="D4" t="s">
        <v>3</v>
      </c>
    </row>
    <row r="5" spans="1:6" x14ac:dyDescent="0.25">
      <c r="A5">
        <v>2011</v>
      </c>
      <c r="B5">
        <v>18.7</v>
      </c>
      <c r="C5">
        <v>63.5</v>
      </c>
      <c r="D5">
        <v>17.8</v>
      </c>
    </row>
    <row r="6" spans="1:6" x14ac:dyDescent="0.25">
      <c r="A6">
        <v>2021</v>
      </c>
      <c r="B6">
        <v>19.3</v>
      </c>
      <c r="C6">
        <v>59.1</v>
      </c>
      <c r="D6">
        <v>21.6</v>
      </c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sqref="A1:I1"/>
    </sheetView>
  </sheetViews>
  <sheetFormatPr defaultRowHeight="15" x14ac:dyDescent="0.25"/>
  <cols>
    <col min="1" max="1" width="18.7109375" customWidth="1"/>
    <col min="7" max="14" width="10.140625" bestFit="1" customWidth="1"/>
  </cols>
  <sheetData>
    <row r="1" spans="1:14" x14ac:dyDescent="0.25">
      <c r="A1" s="34" t="s">
        <v>1022</v>
      </c>
      <c r="B1" s="34"/>
      <c r="C1" s="34"/>
      <c r="D1" s="34"/>
      <c r="E1" s="34"/>
      <c r="F1" s="34"/>
      <c r="G1" s="34"/>
      <c r="H1" s="34"/>
      <c r="I1" s="34"/>
    </row>
    <row r="3" spans="1:14" x14ac:dyDescent="0.25">
      <c r="B3" s="1">
        <v>2015</v>
      </c>
      <c r="C3">
        <v>2019</v>
      </c>
      <c r="D3">
        <v>2020</v>
      </c>
      <c r="E3">
        <v>2021</v>
      </c>
      <c r="F3">
        <v>2022</v>
      </c>
      <c r="G3">
        <v>2025</v>
      </c>
      <c r="H3">
        <v>2030</v>
      </c>
      <c r="I3">
        <v>2035</v>
      </c>
      <c r="J3">
        <v>2040</v>
      </c>
      <c r="K3">
        <v>2045</v>
      </c>
      <c r="L3">
        <v>2050</v>
      </c>
      <c r="M3">
        <v>2055</v>
      </c>
      <c r="N3">
        <v>2060</v>
      </c>
    </row>
    <row r="4" spans="1:14" x14ac:dyDescent="0.25">
      <c r="A4" t="s">
        <v>1024</v>
      </c>
      <c r="B4" s="6">
        <v>994402</v>
      </c>
      <c r="C4" s="6">
        <v>1041550</v>
      </c>
      <c r="D4" s="6">
        <v>1062545</v>
      </c>
      <c r="E4" s="6">
        <v>1069398</v>
      </c>
      <c r="F4" s="6">
        <v>1069759</v>
      </c>
      <c r="G4" s="7">
        <v>1060035</v>
      </c>
      <c r="H4" s="7">
        <v>1023290</v>
      </c>
      <c r="I4" s="7">
        <v>950358</v>
      </c>
      <c r="J4" s="7">
        <v>897971</v>
      </c>
      <c r="K4" s="7">
        <v>885116</v>
      </c>
      <c r="L4" s="7">
        <v>888810</v>
      </c>
      <c r="M4" s="7">
        <v>888510</v>
      </c>
      <c r="N4" s="7">
        <v>864459</v>
      </c>
    </row>
    <row r="5" spans="1:14" x14ac:dyDescent="0.25">
      <c r="A5" t="s">
        <v>1025</v>
      </c>
      <c r="B5" s="6">
        <v>3282698</v>
      </c>
      <c r="C5" s="6">
        <v>3198473</v>
      </c>
      <c r="D5" s="6">
        <v>3267880</v>
      </c>
      <c r="E5" s="6">
        <v>3250867</v>
      </c>
      <c r="F5" s="6">
        <v>3235722</v>
      </c>
      <c r="G5" s="7">
        <v>3220313</v>
      </c>
      <c r="H5" s="7">
        <v>3281677</v>
      </c>
      <c r="I5" s="7">
        <v>3259171</v>
      </c>
      <c r="J5" s="7">
        <v>3143035</v>
      </c>
      <c r="K5" s="7">
        <v>2960675</v>
      </c>
      <c r="L5" s="7">
        <v>2777734</v>
      </c>
      <c r="M5" s="7">
        <v>2631736</v>
      </c>
      <c r="N5" s="7">
        <v>2551958</v>
      </c>
    </row>
    <row r="6" spans="1:14" x14ac:dyDescent="0.25">
      <c r="A6" t="s">
        <v>1026</v>
      </c>
      <c r="B6" s="6">
        <v>1072014</v>
      </c>
      <c r="C6" s="6">
        <v>1183145</v>
      </c>
      <c r="D6" s="6">
        <v>1187191</v>
      </c>
      <c r="E6" s="6">
        <v>1192529</v>
      </c>
      <c r="F6" s="6">
        <v>1205131</v>
      </c>
      <c r="G6" s="7">
        <v>1236829</v>
      </c>
      <c r="H6" s="7">
        <v>1270202</v>
      </c>
      <c r="I6" s="7">
        <v>1327975</v>
      </c>
      <c r="J6" s="7">
        <v>1433484</v>
      </c>
      <c r="K6" s="7">
        <v>1559994</v>
      </c>
      <c r="L6" s="7">
        <v>1663994</v>
      </c>
      <c r="M6" s="7">
        <v>1717951</v>
      </c>
      <c r="N6" s="7">
        <v>1704406</v>
      </c>
    </row>
  </sheetData>
  <mergeCells count="1">
    <mergeCell ref="A1:I1"/>
  </mergeCells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9"/>
  <sheetViews>
    <sheetView workbookViewId="0">
      <selection sqref="A1:C1"/>
    </sheetView>
  </sheetViews>
  <sheetFormatPr defaultRowHeight="15" x14ac:dyDescent="0.25"/>
  <cols>
    <col min="2" max="2" width="25.5703125" bestFit="1" customWidth="1"/>
    <col min="3" max="3" width="9.140625" style="5"/>
  </cols>
  <sheetData>
    <row r="1" spans="1:3" x14ac:dyDescent="0.25">
      <c r="A1" s="34" t="s">
        <v>1084</v>
      </c>
      <c r="B1" s="34"/>
      <c r="C1" s="34"/>
    </row>
    <row r="2" spans="1:3" x14ac:dyDescent="0.25">
      <c r="A2" t="s">
        <v>131</v>
      </c>
    </row>
    <row r="4" spans="1:3" x14ac:dyDescent="0.25">
      <c r="A4" t="s">
        <v>153</v>
      </c>
      <c r="B4" t="s">
        <v>154</v>
      </c>
      <c r="C4" s="5" t="s">
        <v>784</v>
      </c>
    </row>
    <row r="5" spans="1:3" x14ac:dyDescent="0.25">
      <c r="A5" s="10" t="s">
        <v>155</v>
      </c>
      <c r="B5" s="10" t="s">
        <v>156</v>
      </c>
      <c r="C5" s="24">
        <v>4.7</v>
      </c>
    </row>
    <row r="6" spans="1:3" x14ac:dyDescent="0.25">
      <c r="A6" t="s">
        <v>279</v>
      </c>
      <c r="B6" t="s">
        <v>280</v>
      </c>
      <c r="C6" s="5">
        <v>66.599999999999994</v>
      </c>
    </row>
    <row r="7" spans="1:3" x14ac:dyDescent="0.25">
      <c r="A7" t="s">
        <v>446</v>
      </c>
      <c r="B7" t="s">
        <v>447</v>
      </c>
      <c r="C7" s="5">
        <v>65</v>
      </c>
    </row>
    <row r="8" spans="1:3" x14ac:dyDescent="0.25">
      <c r="A8" t="s">
        <v>708</v>
      </c>
      <c r="B8" t="s">
        <v>709</v>
      </c>
      <c r="C8" s="5">
        <v>56.1</v>
      </c>
    </row>
    <row r="9" spans="1:3" x14ac:dyDescent="0.25">
      <c r="A9" t="s">
        <v>710</v>
      </c>
      <c r="B9" t="s">
        <v>711</v>
      </c>
      <c r="C9" s="5">
        <v>51.6</v>
      </c>
    </row>
    <row r="10" spans="1:3" x14ac:dyDescent="0.25">
      <c r="A10" t="s">
        <v>516</v>
      </c>
      <c r="B10" t="s">
        <v>517</v>
      </c>
      <c r="C10" s="5">
        <v>43.3</v>
      </c>
    </row>
    <row r="11" spans="1:3" x14ac:dyDescent="0.25">
      <c r="A11" t="s">
        <v>235</v>
      </c>
      <c r="B11" t="s">
        <v>236</v>
      </c>
      <c r="C11" s="5">
        <v>40</v>
      </c>
    </row>
    <row r="12" spans="1:3" x14ac:dyDescent="0.25">
      <c r="A12" t="s">
        <v>684</v>
      </c>
      <c r="B12" t="s">
        <v>685</v>
      </c>
      <c r="C12" s="5">
        <v>38.5</v>
      </c>
    </row>
    <row r="13" spans="1:3" x14ac:dyDescent="0.25">
      <c r="A13" t="s">
        <v>440</v>
      </c>
      <c r="B13" t="s">
        <v>441</v>
      </c>
      <c r="C13" s="5">
        <v>37.1</v>
      </c>
    </row>
    <row r="14" spans="1:3" x14ac:dyDescent="0.25">
      <c r="A14" t="s">
        <v>706</v>
      </c>
      <c r="B14" t="s">
        <v>707</v>
      </c>
      <c r="C14" s="5">
        <v>36.299999999999997</v>
      </c>
    </row>
    <row r="15" spans="1:3" x14ac:dyDescent="0.25">
      <c r="A15" t="s">
        <v>273</v>
      </c>
      <c r="B15" t="s">
        <v>274</v>
      </c>
      <c r="C15" s="5">
        <v>35.700000000000003</v>
      </c>
    </row>
    <row r="16" spans="1:3" x14ac:dyDescent="0.25">
      <c r="A16" t="s">
        <v>722</v>
      </c>
      <c r="B16" t="s">
        <v>723</v>
      </c>
      <c r="C16" s="5">
        <v>33</v>
      </c>
    </row>
    <row r="17" spans="1:3" x14ac:dyDescent="0.25">
      <c r="A17" t="s">
        <v>476</v>
      </c>
      <c r="B17" t="s">
        <v>477</v>
      </c>
      <c r="C17" s="5">
        <v>32.4</v>
      </c>
    </row>
    <row r="18" spans="1:3" x14ac:dyDescent="0.25">
      <c r="A18" t="s">
        <v>450</v>
      </c>
      <c r="B18" t="s">
        <v>451</v>
      </c>
      <c r="C18" s="5">
        <v>31.8</v>
      </c>
    </row>
    <row r="19" spans="1:3" x14ac:dyDescent="0.25">
      <c r="A19" t="s">
        <v>448</v>
      </c>
      <c r="B19" t="s">
        <v>449</v>
      </c>
      <c r="C19" s="5">
        <v>31.7</v>
      </c>
    </row>
    <row r="20" spans="1:3" x14ac:dyDescent="0.25">
      <c r="A20" t="s">
        <v>686</v>
      </c>
      <c r="B20" t="s">
        <v>687</v>
      </c>
      <c r="C20" s="5">
        <v>29.3</v>
      </c>
    </row>
    <row r="21" spans="1:3" x14ac:dyDescent="0.25">
      <c r="A21" t="s">
        <v>275</v>
      </c>
      <c r="B21" t="s">
        <v>276</v>
      </c>
      <c r="C21" s="5">
        <v>28.9</v>
      </c>
    </row>
    <row r="22" spans="1:3" x14ac:dyDescent="0.25">
      <c r="A22" t="s">
        <v>277</v>
      </c>
      <c r="B22" t="s">
        <v>278</v>
      </c>
      <c r="C22" s="5">
        <v>28.7</v>
      </c>
    </row>
    <row r="23" spans="1:3" x14ac:dyDescent="0.25">
      <c r="A23" t="s">
        <v>682</v>
      </c>
      <c r="B23" t="s">
        <v>683</v>
      </c>
      <c r="C23" s="5">
        <v>27.8</v>
      </c>
    </row>
    <row r="24" spans="1:3" x14ac:dyDescent="0.25">
      <c r="A24" t="s">
        <v>333</v>
      </c>
      <c r="B24" t="s">
        <v>334</v>
      </c>
      <c r="C24" s="5">
        <v>25.4</v>
      </c>
    </row>
    <row r="25" spans="1:3" x14ac:dyDescent="0.25">
      <c r="A25" t="s">
        <v>231</v>
      </c>
      <c r="B25" t="s">
        <v>232</v>
      </c>
      <c r="C25" s="5">
        <v>25.1</v>
      </c>
    </row>
    <row r="26" spans="1:3" x14ac:dyDescent="0.25">
      <c r="A26" t="s">
        <v>512</v>
      </c>
      <c r="B26" t="s">
        <v>513</v>
      </c>
      <c r="C26" s="5">
        <v>25.1</v>
      </c>
    </row>
    <row r="27" spans="1:3" x14ac:dyDescent="0.25">
      <c r="A27" t="s">
        <v>329</v>
      </c>
      <c r="B27" t="s">
        <v>330</v>
      </c>
      <c r="C27" s="5">
        <v>24.8</v>
      </c>
    </row>
    <row r="28" spans="1:3" x14ac:dyDescent="0.25">
      <c r="A28" t="s">
        <v>770</v>
      </c>
      <c r="B28" t="s">
        <v>771</v>
      </c>
      <c r="C28" s="5">
        <v>20.399999999999999</v>
      </c>
    </row>
    <row r="29" spans="1:3" x14ac:dyDescent="0.25">
      <c r="A29" t="s">
        <v>233</v>
      </c>
      <c r="B29" t="s">
        <v>234</v>
      </c>
      <c r="C29" s="5">
        <v>20.3</v>
      </c>
    </row>
    <row r="30" spans="1:3" x14ac:dyDescent="0.25">
      <c r="A30" t="s">
        <v>642</v>
      </c>
      <c r="B30" t="s">
        <v>643</v>
      </c>
      <c r="C30" s="5">
        <v>19.7</v>
      </c>
    </row>
    <row r="31" spans="1:3" x14ac:dyDescent="0.25">
      <c r="A31" t="s">
        <v>400</v>
      </c>
      <c r="B31" t="s">
        <v>401</v>
      </c>
      <c r="C31" s="5">
        <v>19.100000000000001</v>
      </c>
    </row>
    <row r="32" spans="1:3" x14ac:dyDescent="0.25">
      <c r="A32" t="s">
        <v>341</v>
      </c>
      <c r="B32" t="s">
        <v>342</v>
      </c>
      <c r="C32" s="5">
        <v>18</v>
      </c>
    </row>
    <row r="33" spans="1:3" x14ac:dyDescent="0.25">
      <c r="A33" t="s">
        <v>372</v>
      </c>
      <c r="B33" t="s">
        <v>373</v>
      </c>
      <c r="C33" s="5">
        <v>15.4</v>
      </c>
    </row>
    <row r="34" spans="1:3" x14ac:dyDescent="0.25">
      <c r="A34" t="s">
        <v>718</v>
      </c>
      <c r="B34" t="s">
        <v>719</v>
      </c>
      <c r="C34" s="5">
        <v>15.2</v>
      </c>
    </row>
    <row r="35" spans="1:3" x14ac:dyDescent="0.25">
      <c r="A35" t="s">
        <v>604</v>
      </c>
      <c r="B35" t="s">
        <v>605</v>
      </c>
      <c r="C35" s="5">
        <v>14.3</v>
      </c>
    </row>
    <row r="36" spans="1:3" x14ac:dyDescent="0.25">
      <c r="A36" t="s">
        <v>514</v>
      </c>
      <c r="B36" t="s">
        <v>515</v>
      </c>
      <c r="C36" s="5">
        <v>13.6</v>
      </c>
    </row>
    <row r="37" spans="1:3" x14ac:dyDescent="0.25">
      <c r="A37" t="s">
        <v>588</v>
      </c>
      <c r="B37" t="s">
        <v>589</v>
      </c>
      <c r="C37" s="5">
        <v>12.8</v>
      </c>
    </row>
    <row r="38" spans="1:3" x14ac:dyDescent="0.25">
      <c r="A38" t="s">
        <v>510</v>
      </c>
      <c r="B38" t="s">
        <v>511</v>
      </c>
      <c r="C38" s="5">
        <v>12.3</v>
      </c>
    </row>
    <row r="39" spans="1:3" x14ac:dyDescent="0.25">
      <c r="A39" t="s">
        <v>680</v>
      </c>
      <c r="B39" t="s">
        <v>681</v>
      </c>
      <c r="C39" s="5">
        <v>12.3</v>
      </c>
    </row>
    <row r="40" spans="1:3" x14ac:dyDescent="0.25">
      <c r="A40" t="s">
        <v>714</v>
      </c>
      <c r="B40" t="s">
        <v>715</v>
      </c>
      <c r="C40" s="5">
        <v>11.8</v>
      </c>
    </row>
    <row r="41" spans="1:3" x14ac:dyDescent="0.25">
      <c r="A41" t="s">
        <v>171</v>
      </c>
      <c r="B41" t="s">
        <v>172</v>
      </c>
      <c r="C41" s="5">
        <v>11.3</v>
      </c>
    </row>
    <row r="42" spans="1:3" x14ac:dyDescent="0.25">
      <c r="A42" t="s">
        <v>229</v>
      </c>
      <c r="B42" t="s">
        <v>230</v>
      </c>
      <c r="C42" s="5">
        <v>11.3</v>
      </c>
    </row>
    <row r="43" spans="1:3" x14ac:dyDescent="0.25">
      <c r="A43" t="s">
        <v>478</v>
      </c>
      <c r="B43" t="s">
        <v>479</v>
      </c>
      <c r="C43" s="5">
        <v>10.9</v>
      </c>
    </row>
    <row r="44" spans="1:3" x14ac:dyDescent="0.25">
      <c r="A44" t="s">
        <v>500</v>
      </c>
      <c r="B44" t="s">
        <v>501</v>
      </c>
      <c r="C44" s="5">
        <v>10.9</v>
      </c>
    </row>
    <row r="45" spans="1:3" x14ac:dyDescent="0.25">
      <c r="A45" t="s">
        <v>392</v>
      </c>
      <c r="B45" t="s">
        <v>393</v>
      </c>
      <c r="C45" s="5">
        <v>10.8</v>
      </c>
    </row>
    <row r="46" spans="1:3" x14ac:dyDescent="0.25">
      <c r="A46" t="s">
        <v>574</v>
      </c>
      <c r="B46" t="s">
        <v>575</v>
      </c>
      <c r="C46" s="5">
        <v>10.6</v>
      </c>
    </row>
    <row r="47" spans="1:3" x14ac:dyDescent="0.25">
      <c r="A47" t="s">
        <v>442</v>
      </c>
      <c r="B47" t="s">
        <v>443</v>
      </c>
      <c r="C47" s="5">
        <v>10.5</v>
      </c>
    </row>
    <row r="48" spans="1:3" x14ac:dyDescent="0.25">
      <c r="A48" t="s">
        <v>349</v>
      </c>
      <c r="B48" t="s">
        <v>350</v>
      </c>
      <c r="C48" s="5">
        <v>10.4</v>
      </c>
    </row>
    <row r="49" spans="1:3" x14ac:dyDescent="0.25">
      <c r="A49" t="s">
        <v>566</v>
      </c>
      <c r="B49" t="s">
        <v>567</v>
      </c>
      <c r="C49" s="5">
        <v>10</v>
      </c>
    </row>
    <row r="50" spans="1:3" x14ac:dyDescent="0.25">
      <c r="A50" t="s">
        <v>452</v>
      </c>
      <c r="B50" t="s">
        <v>453</v>
      </c>
      <c r="C50" s="5">
        <v>9.9</v>
      </c>
    </row>
    <row r="51" spans="1:3" x14ac:dyDescent="0.25">
      <c r="A51" t="s">
        <v>782</v>
      </c>
      <c r="B51" t="s">
        <v>783</v>
      </c>
      <c r="C51" s="5">
        <v>9.4</v>
      </c>
    </row>
    <row r="52" spans="1:3" x14ac:dyDescent="0.25">
      <c r="A52" t="s">
        <v>582</v>
      </c>
      <c r="B52" t="s">
        <v>583</v>
      </c>
      <c r="C52" s="5">
        <v>9.1999999999999993</v>
      </c>
    </row>
    <row r="53" spans="1:3" x14ac:dyDescent="0.25">
      <c r="A53" t="s">
        <v>398</v>
      </c>
      <c r="B53" t="s">
        <v>399</v>
      </c>
      <c r="C53" s="5">
        <v>8.6999999999999993</v>
      </c>
    </row>
    <row r="54" spans="1:3" x14ac:dyDescent="0.25">
      <c r="A54" t="s">
        <v>426</v>
      </c>
      <c r="B54" t="s">
        <v>427</v>
      </c>
      <c r="C54" s="5">
        <v>8</v>
      </c>
    </row>
    <row r="55" spans="1:3" x14ac:dyDescent="0.25">
      <c r="A55" t="s">
        <v>606</v>
      </c>
      <c r="B55" t="s">
        <v>607</v>
      </c>
      <c r="C55" s="5">
        <v>7.8</v>
      </c>
    </row>
    <row r="56" spans="1:3" x14ac:dyDescent="0.25">
      <c r="A56" t="s">
        <v>347</v>
      </c>
      <c r="B56" t="s">
        <v>348</v>
      </c>
      <c r="C56" s="5">
        <v>7.7</v>
      </c>
    </row>
    <row r="57" spans="1:3" x14ac:dyDescent="0.25">
      <c r="A57" t="s">
        <v>518</v>
      </c>
      <c r="B57" t="s">
        <v>519</v>
      </c>
      <c r="C57" s="5">
        <v>7.6</v>
      </c>
    </row>
    <row r="58" spans="1:3" x14ac:dyDescent="0.25">
      <c r="A58" t="s">
        <v>576</v>
      </c>
      <c r="B58" t="s">
        <v>577</v>
      </c>
      <c r="C58" s="5">
        <v>7.6</v>
      </c>
    </row>
    <row r="59" spans="1:3" x14ac:dyDescent="0.25">
      <c r="A59" t="s">
        <v>638</v>
      </c>
      <c r="B59" t="s">
        <v>639</v>
      </c>
      <c r="C59" s="5">
        <v>7.6</v>
      </c>
    </row>
    <row r="60" spans="1:3" x14ac:dyDescent="0.25">
      <c r="A60" t="s">
        <v>570</v>
      </c>
      <c r="B60" t="s">
        <v>571</v>
      </c>
      <c r="C60" s="5">
        <v>7.3</v>
      </c>
    </row>
    <row r="61" spans="1:3" x14ac:dyDescent="0.25">
      <c r="A61" t="s">
        <v>472</v>
      </c>
      <c r="B61" t="s">
        <v>473</v>
      </c>
      <c r="C61" s="5">
        <v>7</v>
      </c>
    </row>
    <row r="62" spans="1:3" x14ac:dyDescent="0.25">
      <c r="A62" t="s">
        <v>740</v>
      </c>
      <c r="B62" t="s">
        <v>741</v>
      </c>
      <c r="C62" s="5">
        <v>6.5</v>
      </c>
    </row>
    <row r="63" spans="1:3" x14ac:dyDescent="0.25">
      <c r="A63" t="s">
        <v>674</v>
      </c>
      <c r="B63" t="s">
        <v>675</v>
      </c>
      <c r="C63" s="5">
        <v>6.3</v>
      </c>
    </row>
    <row r="64" spans="1:3" x14ac:dyDescent="0.25">
      <c r="A64" t="s">
        <v>720</v>
      </c>
      <c r="B64" t="s">
        <v>721</v>
      </c>
      <c r="C64" s="5">
        <v>6.2</v>
      </c>
    </row>
    <row r="65" spans="1:3" x14ac:dyDescent="0.25">
      <c r="A65" t="s">
        <v>678</v>
      </c>
      <c r="B65" t="s">
        <v>679</v>
      </c>
      <c r="C65" s="5">
        <v>6.1</v>
      </c>
    </row>
    <row r="66" spans="1:3" x14ac:dyDescent="0.25">
      <c r="A66" t="s">
        <v>193</v>
      </c>
      <c r="B66" t="s">
        <v>194</v>
      </c>
      <c r="C66" s="5">
        <v>6</v>
      </c>
    </row>
    <row r="67" spans="1:3" x14ac:dyDescent="0.25">
      <c r="A67" t="s">
        <v>554</v>
      </c>
      <c r="B67" t="s">
        <v>555</v>
      </c>
      <c r="C67" s="5">
        <v>6</v>
      </c>
    </row>
    <row r="68" spans="1:3" x14ac:dyDescent="0.25">
      <c r="A68" t="s">
        <v>245</v>
      </c>
      <c r="B68" t="s">
        <v>246</v>
      </c>
      <c r="C68" s="5">
        <v>5.9</v>
      </c>
    </row>
    <row r="69" spans="1:3" x14ac:dyDescent="0.25">
      <c r="A69" t="s">
        <v>195</v>
      </c>
      <c r="B69" t="s">
        <v>196</v>
      </c>
      <c r="C69" s="5">
        <v>5.3</v>
      </c>
    </row>
    <row r="70" spans="1:3" x14ac:dyDescent="0.25">
      <c r="A70" t="s">
        <v>241</v>
      </c>
      <c r="B70" t="s">
        <v>242</v>
      </c>
      <c r="C70" s="5">
        <v>5.2</v>
      </c>
    </row>
    <row r="71" spans="1:3" x14ac:dyDescent="0.25">
      <c r="A71" t="s">
        <v>676</v>
      </c>
      <c r="B71" t="s">
        <v>677</v>
      </c>
      <c r="C71" s="5">
        <v>5.0999999999999996</v>
      </c>
    </row>
    <row r="72" spans="1:3" x14ac:dyDescent="0.25">
      <c r="A72" t="s">
        <v>436</v>
      </c>
      <c r="B72" t="s">
        <v>437</v>
      </c>
      <c r="C72" s="5">
        <v>4.9000000000000004</v>
      </c>
    </row>
    <row r="73" spans="1:3" x14ac:dyDescent="0.25">
      <c r="A73" t="s">
        <v>586</v>
      </c>
      <c r="B73" t="s">
        <v>587</v>
      </c>
      <c r="C73" s="5">
        <v>4.9000000000000004</v>
      </c>
    </row>
    <row r="74" spans="1:3" x14ac:dyDescent="0.25">
      <c r="A74" t="s">
        <v>768</v>
      </c>
      <c r="B74" t="s">
        <v>769</v>
      </c>
      <c r="C74" s="5">
        <v>4.8</v>
      </c>
    </row>
    <row r="75" spans="1:3" x14ac:dyDescent="0.25">
      <c r="A75" t="s">
        <v>345</v>
      </c>
      <c r="B75" t="s">
        <v>346</v>
      </c>
      <c r="C75" s="5">
        <v>4.7</v>
      </c>
    </row>
    <row r="76" spans="1:3" x14ac:dyDescent="0.25">
      <c r="A76" t="s">
        <v>712</v>
      </c>
      <c r="B76" t="s">
        <v>713</v>
      </c>
      <c r="C76" s="5">
        <v>4.7</v>
      </c>
    </row>
    <row r="77" spans="1:3" x14ac:dyDescent="0.25">
      <c r="A77" t="s">
        <v>726</v>
      </c>
      <c r="B77" t="s">
        <v>727</v>
      </c>
      <c r="C77" s="5">
        <v>4.5999999999999996</v>
      </c>
    </row>
    <row r="78" spans="1:3" x14ac:dyDescent="0.25">
      <c r="A78" t="s">
        <v>378</v>
      </c>
      <c r="B78" t="s">
        <v>379</v>
      </c>
      <c r="C78" s="5">
        <v>4.5</v>
      </c>
    </row>
    <row r="79" spans="1:3" x14ac:dyDescent="0.25">
      <c r="A79" t="s">
        <v>494</v>
      </c>
      <c r="B79" t="s">
        <v>495</v>
      </c>
      <c r="C79" s="5">
        <v>4.4000000000000004</v>
      </c>
    </row>
    <row r="80" spans="1:3" x14ac:dyDescent="0.25">
      <c r="A80" t="s">
        <v>572</v>
      </c>
      <c r="B80" t="s">
        <v>573</v>
      </c>
      <c r="C80" s="5">
        <v>4.4000000000000004</v>
      </c>
    </row>
    <row r="81" spans="1:3" x14ac:dyDescent="0.25">
      <c r="A81" t="s">
        <v>374</v>
      </c>
      <c r="B81" t="s">
        <v>375</v>
      </c>
      <c r="C81" s="5">
        <v>4.2</v>
      </c>
    </row>
    <row r="82" spans="1:3" x14ac:dyDescent="0.25">
      <c r="A82" t="s">
        <v>434</v>
      </c>
      <c r="B82" t="s">
        <v>435</v>
      </c>
      <c r="C82" s="5">
        <v>3.6</v>
      </c>
    </row>
    <row r="83" spans="1:3" x14ac:dyDescent="0.25">
      <c r="A83" t="s">
        <v>263</v>
      </c>
      <c r="B83" t="s">
        <v>264</v>
      </c>
      <c r="C83" s="5">
        <v>3.4</v>
      </c>
    </row>
    <row r="84" spans="1:3" x14ac:dyDescent="0.25">
      <c r="A84" t="s">
        <v>466</v>
      </c>
      <c r="B84" t="s">
        <v>467</v>
      </c>
      <c r="C84" s="5">
        <v>3.4</v>
      </c>
    </row>
    <row r="85" spans="1:3" x14ac:dyDescent="0.25">
      <c r="A85" t="s">
        <v>163</v>
      </c>
      <c r="B85" t="s">
        <v>164</v>
      </c>
      <c r="C85" s="5">
        <v>3.3</v>
      </c>
    </row>
    <row r="86" spans="1:3" x14ac:dyDescent="0.25">
      <c r="A86" t="s">
        <v>632</v>
      </c>
      <c r="B86" t="s">
        <v>633</v>
      </c>
      <c r="C86" s="5">
        <v>3.2</v>
      </c>
    </row>
    <row r="87" spans="1:3" x14ac:dyDescent="0.25">
      <c r="A87" t="s">
        <v>1048</v>
      </c>
      <c r="B87" t="s">
        <v>1049</v>
      </c>
      <c r="C87" s="5">
        <v>3</v>
      </c>
    </row>
    <row r="88" spans="1:3" x14ac:dyDescent="0.25">
      <c r="A88" t="s">
        <v>325</v>
      </c>
      <c r="B88" t="s">
        <v>326</v>
      </c>
      <c r="C88" s="5">
        <v>2.8</v>
      </c>
    </row>
    <row r="89" spans="1:3" x14ac:dyDescent="0.25">
      <c r="A89" t="s">
        <v>430</v>
      </c>
      <c r="B89" t="s">
        <v>431</v>
      </c>
      <c r="C89" s="5">
        <v>2.6</v>
      </c>
    </row>
    <row r="90" spans="1:3" x14ac:dyDescent="0.25">
      <c r="A90" t="s">
        <v>644</v>
      </c>
      <c r="B90" t="s">
        <v>645</v>
      </c>
      <c r="C90" s="5">
        <v>2.5</v>
      </c>
    </row>
    <row r="91" spans="1:3" x14ac:dyDescent="0.25">
      <c r="A91" t="s">
        <v>253</v>
      </c>
      <c r="B91" t="s">
        <v>254</v>
      </c>
      <c r="C91" s="5">
        <v>1.9</v>
      </c>
    </row>
    <row r="92" spans="1:3" x14ac:dyDescent="0.25">
      <c r="A92" t="s">
        <v>370</v>
      </c>
      <c r="B92" t="s">
        <v>371</v>
      </c>
      <c r="C92" s="5">
        <v>1.8</v>
      </c>
    </row>
    <row r="93" spans="1:3" x14ac:dyDescent="0.25">
      <c r="A93" t="s">
        <v>255</v>
      </c>
      <c r="B93" t="s">
        <v>256</v>
      </c>
      <c r="C93" s="5">
        <v>1.7</v>
      </c>
    </row>
    <row r="94" spans="1:3" x14ac:dyDescent="0.25">
      <c r="A94" t="s">
        <v>458</v>
      </c>
      <c r="B94" t="s">
        <v>459</v>
      </c>
      <c r="C94" s="5">
        <v>1.7</v>
      </c>
    </row>
    <row r="95" spans="1:3" x14ac:dyDescent="0.25">
      <c r="A95" t="s">
        <v>187</v>
      </c>
      <c r="B95" t="s">
        <v>188</v>
      </c>
      <c r="C95" s="5">
        <v>1.6</v>
      </c>
    </row>
    <row r="96" spans="1:3" x14ac:dyDescent="0.25">
      <c r="A96" t="s">
        <v>444</v>
      </c>
      <c r="B96" t="s">
        <v>445</v>
      </c>
      <c r="C96" s="5">
        <v>1.6</v>
      </c>
    </row>
    <row r="97" spans="1:3" x14ac:dyDescent="0.25">
      <c r="A97" t="s">
        <v>508</v>
      </c>
      <c r="B97" t="s">
        <v>509</v>
      </c>
      <c r="C97" s="5">
        <v>1.4</v>
      </c>
    </row>
    <row r="98" spans="1:3" x14ac:dyDescent="0.25">
      <c r="A98" t="s">
        <v>556</v>
      </c>
      <c r="B98" t="s">
        <v>557</v>
      </c>
      <c r="C98" s="5">
        <v>1.4</v>
      </c>
    </row>
    <row r="99" spans="1:3" x14ac:dyDescent="0.25">
      <c r="A99" t="s">
        <v>736</v>
      </c>
      <c r="B99" t="s">
        <v>737</v>
      </c>
      <c r="C99" s="5">
        <v>1.3</v>
      </c>
    </row>
    <row r="100" spans="1:3" x14ac:dyDescent="0.25">
      <c r="A100" t="s">
        <v>738</v>
      </c>
      <c r="B100" t="s">
        <v>739</v>
      </c>
      <c r="C100" s="5">
        <v>1.2</v>
      </c>
    </row>
    <row r="101" spans="1:3" x14ac:dyDescent="0.25">
      <c r="A101" t="s">
        <v>225</v>
      </c>
      <c r="B101" t="s">
        <v>226</v>
      </c>
      <c r="C101" s="5">
        <v>1</v>
      </c>
    </row>
    <row r="102" spans="1:3" x14ac:dyDescent="0.25">
      <c r="A102" t="s">
        <v>670</v>
      </c>
      <c r="B102" t="s">
        <v>671</v>
      </c>
      <c r="C102" s="5">
        <v>1</v>
      </c>
    </row>
    <row r="103" spans="1:3" x14ac:dyDescent="0.25">
      <c r="A103" t="s">
        <v>464</v>
      </c>
      <c r="B103" t="s">
        <v>465</v>
      </c>
      <c r="C103" s="5">
        <v>0.9</v>
      </c>
    </row>
    <row r="104" spans="1:3" x14ac:dyDescent="0.25">
      <c r="A104" t="s">
        <v>728</v>
      </c>
      <c r="B104" t="s">
        <v>729</v>
      </c>
      <c r="C104" s="5">
        <v>0.8</v>
      </c>
    </row>
    <row r="105" spans="1:3" x14ac:dyDescent="0.25">
      <c r="A105" t="s">
        <v>203</v>
      </c>
      <c r="B105" t="s">
        <v>204</v>
      </c>
      <c r="C105" s="5">
        <v>0.7</v>
      </c>
    </row>
    <row r="106" spans="1:3" x14ac:dyDescent="0.25">
      <c r="A106" t="s">
        <v>335</v>
      </c>
      <c r="B106" t="s">
        <v>336</v>
      </c>
      <c r="C106" s="5">
        <v>0.7</v>
      </c>
    </row>
    <row r="107" spans="1:3" x14ac:dyDescent="0.25">
      <c r="A107" t="s">
        <v>351</v>
      </c>
      <c r="B107" t="s">
        <v>352</v>
      </c>
      <c r="C107" s="5">
        <v>0.2</v>
      </c>
    </row>
    <row r="108" spans="1:3" x14ac:dyDescent="0.25">
      <c r="A108" t="s">
        <v>432</v>
      </c>
      <c r="B108" t="s">
        <v>433</v>
      </c>
      <c r="C108" s="5">
        <v>0.1</v>
      </c>
    </row>
    <row r="109" spans="1:3" x14ac:dyDescent="0.25">
      <c r="A109" t="s">
        <v>780</v>
      </c>
      <c r="B109" t="s">
        <v>781</v>
      </c>
      <c r="C109" s="5">
        <v>0</v>
      </c>
    </row>
    <row r="110" spans="1:3" x14ac:dyDescent="0.25">
      <c r="A110" t="s">
        <v>205</v>
      </c>
      <c r="B110" t="s">
        <v>206</v>
      </c>
      <c r="C110" s="5">
        <v>-0.3</v>
      </c>
    </row>
    <row r="111" spans="1:3" x14ac:dyDescent="0.25">
      <c r="A111" t="s">
        <v>470</v>
      </c>
      <c r="B111" t="s">
        <v>471</v>
      </c>
      <c r="C111" s="5">
        <v>-0.3</v>
      </c>
    </row>
    <row r="112" spans="1:3" x14ac:dyDescent="0.25">
      <c r="A112" t="s">
        <v>766</v>
      </c>
      <c r="B112" t="s">
        <v>767</v>
      </c>
      <c r="C112" s="5">
        <v>-0.4</v>
      </c>
    </row>
    <row r="113" spans="1:3" x14ac:dyDescent="0.25">
      <c r="A113" t="s">
        <v>438</v>
      </c>
      <c r="B113" t="s">
        <v>439</v>
      </c>
      <c r="C113" s="5">
        <v>-0.5</v>
      </c>
    </row>
    <row r="114" spans="1:3" x14ac:dyDescent="0.25">
      <c r="A114" t="s">
        <v>271</v>
      </c>
      <c r="B114" t="s">
        <v>272</v>
      </c>
      <c r="C114" s="5">
        <v>-0.6</v>
      </c>
    </row>
    <row r="115" spans="1:3" x14ac:dyDescent="0.25">
      <c r="A115" t="s">
        <v>428</v>
      </c>
      <c r="B115" t="s">
        <v>429</v>
      </c>
      <c r="C115" s="5">
        <v>-0.6</v>
      </c>
    </row>
    <row r="116" spans="1:3" x14ac:dyDescent="0.25">
      <c r="A116" t="s">
        <v>636</v>
      </c>
      <c r="B116" t="s">
        <v>637</v>
      </c>
      <c r="C116" s="5">
        <v>-0.6</v>
      </c>
    </row>
    <row r="117" spans="1:3" x14ac:dyDescent="0.25">
      <c r="A117" t="s">
        <v>247</v>
      </c>
      <c r="B117" t="s">
        <v>248</v>
      </c>
      <c r="C117" s="5">
        <v>-0.8</v>
      </c>
    </row>
    <row r="118" spans="1:3" x14ac:dyDescent="0.25">
      <c r="A118" t="s">
        <v>1050</v>
      </c>
      <c r="B118" t="s">
        <v>1051</v>
      </c>
      <c r="C118" s="5">
        <v>-0.8</v>
      </c>
    </row>
    <row r="119" spans="1:3" x14ac:dyDescent="0.25">
      <c r="A119" t="s">
        <v>376</v>
      </c>
      <c r="B119" t="s">
        <v>377</v>
      </c>
      <c r="C119" s="5">
        <v>-0.9</v>
      </c>
    </row>
    <row r="120" spans="1:3" x14ac:dyDescent="0.25">
      <c r="A120" t="s">
        <v>640</v>
      </c>
      <c r="B120" t="s">
        <v>641</v>
      </c>
      <c r="C120" s="5">
        <v>-1.1000000000000001</v>
      </c>
    </row>
    <row r="121" spans="1:3" x14ac:dyDescent="0.25">
      <c r="A121" t="s">
        <v>562</v>
      </c>
      <c r="B121" t="s">
        <v>563</v>
      </c>
      <c r="C121" s="5">
        <v>-1.4</v>
      </c>
    </row>
    <row r="122" spans="1:3" x14ac:dyDescent="0.25">
      <c r="A122" t="s">
        <v>646</v>
      </c>
      <c r="B122" t="s">
        <v>647</v>
      </c>
      <c r="C122" s="5">
        <v>-1.4</v>
      </c>
    </row>
    <row r="123" spans="1:3" x14ac:dyDescent="0.25">
      <c r="A123" t="s">
        <v>416</v>
      </c>
      <c r="B123" t="s">
        <v>417</v>
      </c>
      <c r="C123" s="5">
        <v>-1.5</v>
      </c>
    </row>
    <row r="124" spans="1:3" x14ac:dyDescent="0.25">
      <c r="A124" t="s">
        <v>748</v>
      </c>
      <c r="B124" t="s">
        <v>749</v>
      </c>
      <c r="C124" s="5">
        <v>-1.5</v>
      </c>
    </row>
    <row r="125" spans="1:3" x14ac:dyDescent="0.25">
      <c r="A125" t="s">
        <v>394</v>
      </c>
      <c r="B125" t="s">
        <v>395</v>
      </c>
      <c r="C125" s="5">
        <v>-1.6</v>
      </c>
    </row>
    <row r="126" spans="1:3" x14ac:dyDescent="0.25">
      <c r="A126" t="s">
        <v>580</v>
      </c>
      <c r="B126" t="s">
        <v>581</v>
      </c>
      <c r="C126" s="5">
        <v>-1.6</v>
      </c>
    </row>
    <row r="127" spans="1:3" x14ac:dyDescent="0.25">
      <c r="A127" t="s">
        <v>734</v>
      </c>
      <c r="B127" t="s">
        <v>735</v>
      </c>
      <c r="C127" s="5">
        <v>-1.6</v>
      </c>
    </row>
    <row r="128" spans="1:3" x14ac:dyDescent="0.25">
      <c r="A128" t="s">
        <v>331</v>
      </c>
      <c r="B128" t="s">
        <v>332</v>
      </c>
      <c r="C128" s="5">
        <v>-1.7</v>
      </c>
    </row>
    <row r="129" spans="1:3" x14ac:dyDescent="0.25">
      <c r="A129" t="s">
        <v>560</v>
      </c>
      <c r="B129" t="s">
        <v>561</v>
      </c>
      <c r="C129" s="5">
        <v>-1.8</v>
      </c>
    </row>
    <row r="130" spans="1:3" x14ac:dyDescent="0.25">
      <c r="A130" t="s">
        <v>454</v>
      </c>
      <c r="B130" t="s">
        <v>455</v>
      </c>
      <c r="C130" s="5">
        <v>-2</v>
      </c>
    </row>
    <row r="131" spans="1:3" x14ac:dyDescent="0.25">
      <c r="A131" t="s">
        <v>608</v>
      </c>
      <c r="B131" t="s">
        <v>609</v>
      </c>
      <c r="C131" s="5">
        <v>-2</v>
      </c>
    </row>
    <row r="132" spans="1:3" x14ac:dyDescent="0.25">
      <c r="A132" t="s">
        <v>227</v>
      </c>
      <c r="B132" t="s">
        <v>228</v>
      </c>
      <c r="C132" s="5">
        <v>-2.2000000000000002</v>
      </c>
    </row>
    <row r="133" spans="1:3" x14ac:dyDescent="0.25">
      <c r="A133" t="s">
        <v>666</v>
      </c>
      <c r="B133" t="s">
        <v>667</v>
      </c>
      <c r="C133" s="5">
        <v>-2.2999999999999998</v>
      </c>
    </row>
    <row r="134" spans="1:3" x14ac:dyDescent="0.25">
      <c r="A134" t="s">
        <v>181</v>
      </c>
      <c r="B134" t="s">
        <v>182</v>
      </c>
      <c r="C134" s="5">
        <v>-2.4</v>
      </c>
    </row>
    <row r="135" spans="1:3" x14ac:dyDescent="0.25">
      <c r="A135" t="s">
        <v>197</v>
      </c>
      <c r="B135" t="s">
        <v>198</v>
      </c>
      <c r="C135" s="5">
        <v>-2.4</v>
      </c>
    </row>
    <row r="136" spans="1:3" x14ac:dyDescent="0.25">
      <c r="A136" t="s">
        <v>327</v>
      </c>
      <c r="B136" t="s">
        <v>328</v>
      </c>
      <c r="C136" s="5">
        <v>-2.4</v>
      </c>
    </row>
    <row r="137" spans="1:3" x14ac:dyDescent="0.25">
      <c r="A137" t="s">
        <v>506</v>
      </c>
      <c r="B137" t="s">
        <v>507</v>
      </c>
      <c r="C137" s="5">
        <v>-2.5</v>
      </c>
    </row>
    <row r="138" spans="1:3" x14ac:dyDescent="0.25">
      <c r="A138" t="s">
        <v>578</v>
      </c>
      <c r="B138" t="s">
        <v>579</v>
      </c>
      <c r="C138" s="5">
        <v>-2.5</v>
      </c>
    </row>
    <row r="139" spans="1:3" x14ac:dyDescent="0.25">
      <c r="A139" t="s">
        <v>696</v>
      </c>
      <c r="B139" t="s">
        <v>697</v>
      </c>
      <c r="C139" s="5">
        <v>-2.5</v>
      </c>
    </row>
    <row r="140" spans="1:3" x14ac:dyDescent="0.25">
      <c r="A140" t="s">
        <v>668</v>
      </c>
      <c r="B140" t="s">
        <v>669</v>
      </c>
      <c r="C140" s="5">
        <v>-2.8</v>
      </c>
    </row>
    <row r="141" spans="1:3" x14ac:dyDescent="0.25">
      <c r="A141" t="s">
        <v>730</v>
      </c>
      <c r="B141" t="s">
        <v>731</v>
      </c>
      <c r="C141" s="5">
        <v>-2.8</v>
      </c>
    </row>
    <row r="142" spans="1:3" x14ac:dyDescent="0.25">
      <c r="A142" t="s">
        <v>614</v>
      </c>
      <c r="B142" t="s">
        <v>615</v>
      </c>
      <c r="C142" s="5">
        <v>-2.9</v>
      </c>
    </row>
    <row r="143" spans="1:3" x14ac:dyDescent="0.25">
      <c r="A143" t="s">
        <v>159</v>
      </c>
      <c r="B143" t="s">
        <v>160</v>
      </c>
      <c r="C143" s="5">
        <v>-3</v>
      </c>
    </row>
    <row r="144" spans="1:3" x14ac:dyDescent="0.25">
      <c r="A144" t="s">
        <v>217</v>
      </c>
      <c r="B144" t="s">
        <v>218</v>
      </c>
      <c r="C144" s="5">
        <v>-3.1</v>
      </c>
    </row>
    <row r="145" spans="1:3" x14ac:dyDescent="0.25">
      <c r="A145" t="s">
        <v>390</v>
      </c>
      <c r="B145" t="s">
        <v>391</v>
      </c>
      <c r="C145" s="5">
        <v>-3.2</v>
      </c>
    </row>
    <row r="146" spans="1:3" x14ac:dyDescent="0.25">
      <c r="A146" t="s">
        <v>161</v>
      </c>
      <c r="B146" t="s">
        <v>162</v>
      </c>
      <c r="C146" s="5">
        <v>-3.3</v>
      </c>
    </row>
    <row r="147" spans="1:3" x14ac:dyDescent="0.25">
      <c r="A147" t="s">
        <v>243</v>
      </c>
      <c r="B147" t="s">
        <v>244</v>
      </c>
      <c r="C147" s="5">
        <v>-3.4</v>
      </c>
    </row>
    <row r="148" spans="1:3" x14ac:dyDescent="0.25">
      <c r="A148" t="s">
        <v>484</v>
      </c>
      <c r="B148" t="s">
        <v>485</v>
      </c>
      <c r="C148" s="5">
        <v>-3.4</v>
      </c>
    </row>
    <row r="149" spans="1:3" x14ac:dyDescent="0.25">
      <c r="A149" t="s">
        <v>404</v>
      </c>
      <c r="B149" t="s">
        <v>405</v>
      </c>
      <c r="C149" s="5">
        <v>-3.6</v>
      </c>
    </row>
    <row r="150" spans="1:3" x14ac:dyDescent="0.25">
      <c r="A150" t="s">
        <v>267</v>
      </c>
      <c r="B150" t="s">
        <v>268</v>
      </c>
      <c r="C150" s="5">
        <v>-3.7</v>
      </c>
    </row>
    <row r="151" spans="1:3" x14ac:dyDescent="0.25">
      <c r="A151" t="s">
        <v>1052</v>
      </c>
      <c r="B151" t="s">
        <v>1053</v>
      </c>
      <c r="C151" s="5">
        <v>-3.8</v>
      </c>
    </row>
    <row r="152" spans="1:3" x14ac:dyDescent="0.25">
      <c r="A152" t="s">
        <v>660</v>
      </c>
      <c r="B152" t="s">
        <v>661</v>
      </c>
      <c r="C152" s="5">
        <v>-3.8</v>
      </c>
    </row>
    <row r="153" spans="1:3" x14ac:dyDescent="0.25">
      <c r="A153" t="s">
        <v>610</v>
      </c>
      <c r="B153" t="s">
        <v>611</v>
      </c>
      <c r="C153" s="5">
        <v>-3.9</v>
      </c>
    </row>
    <row r="154" spans="1:3" x14ac:dyDescent="0.25">
      <c r="A154" t="s">
        <v>179</v>
      </c>
      <c r="B154" t="s">
        <v>180</v>
      </c>
      <c r="C154" s="5">
        <v>-4</v>
      </c>
    </row>
    <row r="155" spans="1:3" x14ac:dyDescent="0.25">
      <c r="A155" t="s">
        <v>295</v>
      </c>
      <c r="B155" t="s">
        <v>296</v>
      </c>
      <c r="C155" s="5">
        <v>-4</v>
      </c>
    </row>
    <row r="156" spans="1:3" x14ac:dyDescent="0.25">
      <c r="A156" t="s">
        <v>307</v>
      </c>
      <c r="B156" t="s">
        <v>308</v>
      </c>
      <c r="C156" s="5">
        <v>-4</v>
      </c>
    </row>
    <row r="157" spans="1:3" x14ac:dyDescent="0.25">
      <c r="A157" t="s">
        <v>211</v>
      </c>
      <c r="B157" t="s">
        <v>212</v>
      </c>
      <c r="C157" s="5">
        <v>-4.2</v>
      </c>
    </row>
    <row r="158" spans="1:3" x14ac:dyDescent="0.25">
      <c r="A158" t="s">
        <v>396</v>
      </c>
      <c r="B158" t="s">
        <v>397</v>
      </c>
      <c r="C158" s="5">
        <v>-4.2</v>
      </c>
    </row>
    <row r="159" spans="1:3" x14ac:dyDescent="0.25">
      <c r="A159" t="s">
        <v>380</v>
      </c>
      <c r="B159" t="s">
        <v>381</v>
      </c>
      <c r="C159" s="5">
        <v>-4.3</v>
      </c>
    </row>
    <row r="160" spans="1:3" x14ac:dyDescent="0.25">
      <c r="A160" t="s">
        <v>594</v>
      </c>
      <c r="B160" t="s">
        <v>595</v>
      </c>
      <c r="C160" s="5">
        <v>-4.3</v>
      </c>
    </row>
    <row r="161" spans="1:3" x14ac:dyDescent="0.25">
      <c r="A161" t="s">
        <v>157</v>
      </c>
      <c r="B161" t="s">
        <v>158</v>
      </c>
      <c r="C161" s="5">
        <v>-4.4000000000000004</v>
      </c>
    </row>
    <row r="162" spans="1:3" x14ac:dyDescent="0.25">
      <c r="A162" t="s">
        <v>634</v>
      </c>
      <c r="B162" t="s">
        <v>635</v>
      </c>
      <c r="C162" s="5">
        <v>-4.4000000000000004</v>
      </c>
    </row>
    <row r="163" spans="1:3" x14ac:dyDescent="0.25">
      <c r="A163" t="s">
        <v>520</v>
      </c>
      <c r="B163" t="s">
        <v>521</v>
      </c>
      <c r="C163" s="5">
        <v>-4.5</v>
      </c>
    </row>
    <row r="164" spans="1:3" x14ac:dyDescent="0.25">
      <c r="A164" t="s">
        <v>624</v>
      </c>
      <c r="B164" t="s">
        <v>625</v>
      </c>
      <c r="C164" s="5">
        <v>-4.5999999999999996</v>
      </c>
    </row>
    <row r="165" spans="1:3" x14ac:dyDescent="0.25">
      <c r="A165" t="s">
        <v>165</v>
      </c>
      <c r="B165" t="s">
        <v>166</v>
      </c>
      <c r="C165" s="5">
        <v>-4.7</v>
      </c>
    </row>
    <row r="166" spans="1:3" x14ac:dyDescent="0.25">
      <c r="A166" t="s">
        <v>694</v>
      </c>
      <c r="B166" t="s">
        <v>695</v>
      </c>
      <c r="C166" s="5">
        <v>-4.7</v>
      </c>
    </row>
    <row r="167" spans="1:3" x14ac:dyDescent="0.25">
      <c r="A167" t="s">
        <v>558</v>
      </c>
      <c r="B167" t="s">
        <v>559</v>
      </c>
      <c r="C167" s="5">
        <v>-4.8</v>
      </c>
    </row>
    <row r="168" spans="1:3" x14ac:dyDescent="0.25">
      <c r="A168" t="s">
        <v>191</v>
      </c>
      <c r="B168" t="s">
        <v>192</v>
      </c>
      <c r="C168" s="5">
        <v>-4.9000000000000004</v>
      </c>
    </row>
    <row r="169" spans="1:3" x14ac:dyDescent="0.25">
      <c r="A169" t="s">
        <v>207</v>
      </c>
      <c r="B169" t="s">
        <v>208</v>
      </c>
      <c r="C169" s="5">
        <v>-4.9000000000000004</v>
      </c>
    </row>
    <row r="170" spans="1:3" x14ac:dyDescent="0.25">
      <c r="A170" t="s">
        <v>498</v>
      </c>
      <c r="B170" t="s">
        <v>499</v>
      </c>
      <c r="C170" s="5">
        <v>-4.9000000000000004</v>
      </c>
    </row>
    <row r="171" spans="1:3" x14ac:dyDescent="0.25">
      <c r="A171" t="s">
        <v>732</v>
      </c>
      <c r="B171" t="s">
        <v>733</v>
      </c>
      <c r="C171" s="5">
        <v>-4.9000000000000004</v>
      </c>
    </row>
    <row r="172" spans="1:3" x14ac:dyDescent="0.25">
      <c r="A172" t="s">
        <v>317</v>
      </c>
      <c r="B172" t="s">
        <v>318</v>
      </c>
      <c r="C172" s="5">
        <v>-5</v>
      </c>
    </row>
    <row r="173" spans="1:3" x14ac:dyDescent="0.25">
      <c r="A173" t="s">
        <v>183</v>
      </c>
      <c r="B173" t="s">
        <v>184</v>
      </c>
      <c r="C173" s="5">
        <v>-5.0999999999999996</v>
      </c>
    </row>
    <row r="174" spans="1:3" x14ac:dyDescent="0.25">
      <c r="A174" t="s">
        <v>339</v>
      </c>
      <c r="B174" t="s">
        <v>340</v>
      </c>
      <c r="C174" s="5">
        <v>-5.0999999999999996</v>
      </c>
    </row>
    <row r="175" spans="1:3" x14ac:dyDescent="0.25">
      <c r="A175" t="s">
        <v>368</v>
      </c>
      <c r="B175" t="s">
        <v>369</v>
      </c>
      <c r="C175" s="5">
        <v>-5.0999999999999996</v>
      </c>
    </row>
    <row r="176" spans="1:3" x14ac:dyDescent="0.25">
      <c r="A176" t="s">
        <v>237</v>
      </c>
      <c r="B176" t="s">
        <v>238</v>
      </c>
      <c r="C176" s="5">
        <v>-5.2</v>
      </c>
    </row>
    <row r="177" spans="1:3" x14ac:dyDescent="0.25">
      <c r="A177" t="s">
        <v>750</v>
      </c>
      <c r="B177" t="s">
        <v>751</v>
      </c>
      <c r="C177" s="5">
        <v>-5.2</v>
      </c>
    </row>
    <row r="178" spans="1:3" x14ac:dyDescent="0.25">
      <c r="A178" t="s">
        <v>764</v>
      </c>
      <c r="B178" t="s">
        <v>765</v>
      </c>
      <c r="C178" s="5">
        <v>-5.3</v>
      </c>
    </row>
    <row r="179" spans="1:3" x14ac:dyDescent="0.25">
      <c r="A179" t="s">
        <v>618</v>
      </c>
      <c r="B179" t="s">
        <v>619</v>
      </c>
      <c r="C179" s="5">
        <v>-5.4</v>
      </c>
    </row>
    <row r="180" spans="1:3" x14ac:dyDescent="0.25">
      <c r="A180" t="s">
        <v>548</v>
      </c>
      <c r="B180" t="s">
        <v>549</v>
      </c>
      <c r="C180" s="5">
        <v>-5.5</v>
      </c>
    </row>
    <row r="181" spans="1:3" x14ac:dyDescent="0.25">
      <c r="A181" t="s">
        <v>209</v>
      </c>
      <c r="B181" t="s">
        <v>210</v>
      </c>
      <c r="C181" s="5">
        <v>-5.6</v>
      </c>
    </row>
    <row r="182" spans="1:3" x14ac:dyDescent="0.25">
      <c r="A182" t="s">
        <v>532</v>
      </c>
      <c r="B182" t="s">
        <v>533</v>
      </c>
      <c r="C182" s="5">
        <v>-5.6</v>
      </c>
    </row>
    <row r="183" spans="1:3" x14ac:dyDescent="0.25">
      <c r="A183" t="s">
        <v>167</v>
      </c>
      <c r="B183" t="s">
        <v>168</v>
      </c>
      <c r="C183" s="5">
        <v>-5.7</v>
      </c>
    </row>
    <row r="184" spans="1:3" x14ac:dyDescent="0.25">
      <c r="A184" t="s">
        <v>456</v>
      </c>
      <c r="B184" t="s">
        <v>457</v>
      </c>
      <c r="C184" s="5">
        <v>-5.7</v>
      </c>
    </row>
    <row r="185" spans="1:3" x14ac:dyDescent="0.25">
      <c r="A185" t="s">
        <v>169</v>
      </c>
      <c r="B185" t="s">
        <v>170</v>
      </c>
      <c r="C185" s="5">
        <v>-6.1</v>
      </c>
    </row>
    <row r="186" spans="1:3" x14ac:dyDescent="0.25">
      <c r="A186" t="s">
        <v>185</v>
      </c>
      <c r="B186" t="s">
        <v>186</v>
      </c>
      <c r="C186" s="5">
        <v>-6.1</v>
      </c>
    </row>
    <row r="187" spans="1:3" x14ac:dyDescent="0.25">
      <c r="A187" t="s">
        <v>313</v>
      </c>
      <c r="B187" t="s">
        <v>314</v>
      </c>
      <c r="C187" s="5">
        <v>-6.2</v>
      </c>
    </row>
    <row r="188" spans="1:3" x14ac:dyDescent="0.25">
      <c r="A188" t="s">
        <v>323</v>
      </c>
      <c r="B188" t="s">
        <v>324</v>
      </c>
      <c r="C188" s="5">
        <v>-6.2</v>
      </c>
    </row>
    <row r="189" spans="1:3" x14ac:dyDescent="0.25">
      <c r="A189" t="s">
        <v>542</v>
      </c>
      <c r="B189" t="s">
        <v>543</v>
      </c>
      <c r="C189" s="5">
        <v>-6.3</v>
      </c>
    </row>
    <row r="190" spans="1:3" x14ac:dyDescent="0.25">
      <c r="A190" t="s">
        <v>590</v>
      </c>
      <c r="B190" t="s">
        <v>591</v>
      </c>
      <c r="C190" s="5">
        <v>-6.3</v>
      </c>
    </row>
    <row r="191" spans="1:3" x14ac:dyDescent="0.25">
      <c r="A191" t="s">
        <v>716</v>
      </c>
      <c r="B191" t="s">
        <v>717</v>
      </c>
      <c r="C191" s="5">
        <v>-6.3</v>
      </c>
    </row>
    <row r="192" spans="1:3" x14ac:dyDescent="0.25">
      <c r="A192" t="s">
        <v>546</v>
      </c>
      <c r="B192" t="s">
        <v>547</v>
      </c>
      <c r="C192" s="5">
        <v>-6.5</v>
      </c>
    </row>
    <row r="193" spans="1:3" x14ac:dyDescent="0.25">
      <c r="A193" t="s">
        <v>213</v>
      </c>
      <c r="B193" t="s">
        <v>214</v>
      </c>
      <c r="C193" s="5">
        <v>-6.6</v>
      </c>
    </row>
    <row r="194" spans="1:3" x14ac:dyDescent="0.25">
      <c r="A194" t="s">
        <v>584</v>
      </c>
      <c r="B194" t="s">
        <v>585</v>
      </c>
      <c r="C194" s="5">
        <v>-6.6</v>
      </c>
    </row>
    <row r="195" spans="1:3" x14ac:dyDescent="0.25">
      <c r="A195" t="s">
        <v>648</v>
      </c>
      <c r="B195" t="s">
        <v>649</v>
      </c>
      <c r="C195" s="5">
        <v>-6.6</v>
      </c>
    </row>
    <row r="196" spans="1:3" x14ac:dyDescent="0.25">
      <c r="A196" t="s">
        <v>688</v>
      </c>
      <c r="B196" t="s">
        <v>689</v>
      </c>
      <c r="C196" s="5">
        <v>-6.6</v>
      </c>
    </row>
    <row r="197" spans="1:3" x14ac:dyDescent="0.25">
      <c r="A197" t="s">
        <v>690</v>
      </c>
      <c r="B197" t="s">
        <v>691</v>
      </c>
      <c r="C197" s="5">
        <v>-6.7</v>
      </c>
    </row>
    <row r="198" spans="1:3" x14ac:dyDescent="0.25">
      <c r="A198" t="s">
        <v>386</v>
      </c>
      <c r="B198" t="s">
        <v>387</v>
      </c>
      <c r="C198" s="5">
        <v>-6.8</v>
      </c>
    </row>
    <row r="199" spans="1:3" x14ac:dyDescent="0.25">
      <c r="A199" t="s">
        <v>596</v>
      </c>
      <c r="B199" t="s">
        <v>597</v>
      </c>
      <c r="C199" s="5">
        <v>-6.8</v>
      </c>
    </row>
    <row r="200" spans="1:3" x14ac:dyDescent="0.25">
      <c r="A200" t="s">
        <v>261</v>
      </c>
      <c r="B200" t="s">
        <v>262</v>
      </c>
      <c r="C200" s="5">
        <v>-7</v>
      </c>
    </row>
    <row r="201" spans="1:3" x14ac:dyDescent="0.25">
      <c r="A201" t="s">
        <v>337</v>
      </c>
      <c r="B201" t="s">
        <v>338</v>
      </c>
      <c r="C201" s="5">
        <v>-7</v>
      </c>
    </row>
    <row r="202" spans="1:3" x14ac:dyDescent="0.25">
      <c r="A202" t="s">
        <v>742</v>
      </c>
      <c r="B202" t="s">
        <v>743</v>
      </c>
      <c r="C202" s="5">
        <v>-7</v>
      </c>
    </row>
    <row r="203" spans="1:3" x14ac:dyDescent="0.25">
      <c r="A203" t="s">
        <v>774</v>
      </c>
      <c r="B203" t="s">
        <v>775</v>
      </c>
      <c r="C203" s="5">
        <v>-7</v>
      </c>
    </row>
    <row r="204" spans="1:3" x14ac:dyDescent="0.25">
      <c r="A204" t="s">
        <v>402</v>
      </c>
      <c r="B204" t="s">
        <v>403</v>
      </c>
      <c r="C204" s="5">
        <v>-7.1</v>
      </c>
    </row>
    <row r="205" spans="1:3" x14ac:dyDescent="0.25">
      <c r="A205" t="s">
        <v>488</v>
      </c>
      <c r="B205" t="s">
        <v>489</v>
      </c>
      <c r="C205" s="5">
        <v>-7.5</v>
      </c>
    </row>
    <row r="206" spans="1:3" x14ac:dyDescent="0.25">
      <c r="A206" t="s">
        <v>762</v>
      </c>
      <c r="B206" t="s">
        <v>763</v>
      </c>
      <c r="C206" s="5">
        <v>-7.5</v>
      </c>
    </row>
    <row r="207" spans="1:3" x14ac:dyDescent="0.25">
      <c r="A207" t="s">
        <v>189</v>
      </c>
      <c r="B207" t="s">
        <v>190</v>
      </c>
      <c r="C207" s="5">
        <v>-7.7</v>
      </c>
    </row>
    <row r="208" spans="1:3" x14ac:dyDescent="0.25">
      <c r="A208" t="s">
        <v>1054</v>
      </c>
      <c r="B208" t="s">
        <v>1055</v>
      </c>
      <c r="C208" s="5">
        <v>-7.7</v>
      </c>
    </row>
    <row r="209" spans="1:3" x14ac:dyDescent="0.25">
      <c r="A209" t="s">
        <v>746</v>
      </c>
      <c r="B209" t="s">
        <v>747</v>
      </c>
      <c r="C209" s="5">
        <v>-7.7</v>
      </c>
    </row>
    <row r="210" spans="1:3" x14ac:dyDescent="0.25">
      <c r="A210" t="s">
        <v>201</v>
      </c>
      <c r="B210" t="s">
        <v>202</v>
      </c>
      <c r="C210" s="5">
        <v>-7.8</v>
      </c>
    </row>
    <row r="211" spans="1:3" x14ac:dyDescent="0.25">
      <c r="A211" t="s">
        <v>496</v>
      </c>
      <c r="B211" t="s">
        <v>497</v>
      </c>
      <c r="C211" s="5">
        <v>-7.9</v>
      </c>
    </row>
    <row r="212" spans="1:3" x14ac:dyDescent="0.25">
      <c r="A212" t="s">
        <v>265</v>
      </c>
      <c r="B212" t="s">
        <v>266</v>
      </c>
      <c r="C212" s="5">
        <v>-8</v>
      </c>
    </row>
    <row r="213" spans="1:3" x14ac:dyDescent="0.25">
      <c r="A213" t="s">
        <v>616</v>
      </c>
      <c r="B213" t="s">
        <v>617</v>
      </c>
      <c r="C213" s="5">
        <v>-8</v>
      </c>
    </row>
    <row r="214" spans="1:3" x14ac:dyDescent="0.25">
      <c r="A214" t="s">
        <v>776</v>
      </c>
      <c r="B214" t="s">
        <v>777</v>
      </c>
      <c r="C214" s="5">
        <v>-8</v>
      </c>
    </row>
    <row r="215" spans="1:3" x14ac:dyDescent="0.25">
      <c r="A215" t="s">
        <v>249</v>
      </c>
      <c r="B215" t="s">
        <v>250</v>
      </c>
      <c r="C215" s="5">
        <v>-8.1999999999999993</v>
      </c>
    </row>
    <row r="216" spans="1:3" x14ac:dyDescent="0.25">
      <c r="A216" t="s">
        <v>269</v>
      </c>
      <c r="B216" t="s">
        <v>270</v>
      </c>
      <c r="C216" s="5">
        <v>-8.1999999999999993</v>
      </c>
    </row>
    <row r="217" spans="1:3" x14ac:dyDescent="0.25">
      <c r="A217" t="s">
        <v>522</v>
      </c>
      <c r="B217" t="s">
        <v>523</v>
      </c>
      <c r="C217" s="5">
        <v>-8.1999999999999993</v>
      </c>
    </row>
    <row r="218" spans="1:3" x14ac:dyDescent="0.25">
      <c r="A218" t="s">
        <v>418</v>
      </c>
      <c r="B218" t="s">
        <v>419</v>
      </c>
      <c r="C218" s="5">
        <v>-8.3000000000000007</v>
      </c>
    </row>
    <row r="219" spans="1:3" x14ac:dyDescent="0.25">
      <c r="A219" t="s">
        <v>468</v>
      </c>
      <c r="B219" t="s">
        <v>469</v>
      </c>
      <c r="C219" s="5">
        <v>-8.3000000000000007</v>
      </c>
    </row>
    <row r="220" spans="1:3" x14ac:dyDescent="0.25">
      <c r="A220" t="s">
        <v>239</v>
      </c>
      <c r="B220" t="s">
        <v>240</v>
      </c>
      <c r="C220" s="5">
        <v>-8.4</v>
      </c>
    </row>
    <row r="221" spans="1:3" x14ac:dyDescent="0.25">
      <c r="A221" t="s">
        <v>309</v>
      </c>
      <c r="B221" t="s">
        <v>310</v>
      </c>
      <c r="C221" s="5">
        <v>-8.4</v>
      </c>
    </row>
    <row r="222" spans="1:3" x14ac:dyDescent="0.25">
      <c r="A222" t="s">
        <v>536</v>
      </c>
      <c r="B222" t="s">
        <v>537</v>
      </c>
      <c r="C222" s="5">
        <v>-8.4</v>
      </c>
    </row>
    <row r="223" spans="1:3" x14ac:dyDescent="0.25">
      <c r="A223" t="s">
        <v>223</v>
      </c>
      <c r="B223" t="s">
        <v>224</v>
      </c>
      <c r="C223" s="5">
        <v>-8.5</v>
      </c>
    </row>
    <row r="224" spans="1:3" x14ac:dyDescent="0.25">
      <c r="A224" t="s">
        <v>620</v>
      </c>
      <c r="B224" t="s">
        <v>621</v>
      </c>
      <c r="C224" s="5">
        <v>-8.6</v>
      </c>
    </row>
    <row r="225" spans="1:3" x14ac:dyDescent="0.25">
      <c r="A225" t="s">
        <v>289</v>
      </c>
      <c r="B225" t="s">
        <v>290</v>
      </c>
      <c r="C225" s="5">
        <v>-8.6999999999999993</v>
      </c>
    </row>
    <row r="226" spans="1:3" x14ac:dyDescent="0.25">
      <c r="A226" t="s">
        <v>355</v>
      </c>
      <c r="B226" t="s">
        <v>356</v>
      </c>
      <c r="C226" s="5">
        <v>-8.6999999999999993</v>
      </c>
    </row>
    <row r="227" spans="1:3" x14ac:dyDescent="0.25">
      <c r="A227" t="s">
        <v>388</v>
      </c>
      <c r="B227" t="s">
        <v>389</v>
      </c>
      <c r="C227" s="5">
        <v>-8.6999999999999993</v>
      </c>
    </row>
    <row r="228" spans="1:3" x14ac:dyDescent="0.25">
      <c r="A228" t="s">
        <v>524</v>
      </c>
      <c r="B228" t="s">
        <v>525</v>
      </c>
      <c r="C228" s="5">
        <v>-8.6999999999999993</v>
      </c>
    </row>
    <row r="229" spans="1:3" x14ac:dyDescent="0.25">
      <c r="A229" t="s">
        <v>526</v>
      </c>
      <c r="B229" t="s">
        <v>527</v>
      </c>
      <c r="C229" s="5">
        <v>-8.6999999999999993</v>
      </c>
    </row>
    <row r="230" spans="1:3" x14ac:dyDescent="0.25">
      <c r="A230" t="s">
        <v>552</v>
      </c>
      <c r="B230" t="s">
        <v>553</v>
      </c>
      <c r="C230" s="5">
        <v>-8.8000000000000007</v>
      </c>
    </row>
    <row r="231" spans="1:3" x14ac:dyDescent="0.25">
      <c r="A231" t="s">
        <v>215</v>
      </c>
      <c r="B231" t="s">
        <v>216</v>
      </c>
      <c r="C231" s="5">
        <v>-8.9</v>
      </c>
    </row>
    <row r="232" spans="1:3" x14ac:dyDescent="0.25">
      <c r="A232" t="s">
        <v>358</v>
      </c>
      <c r="B232" t="s">
        <v>359</v>
      </c>
      <c r="C232" s="5">
        <v>-8.9</v>
      </c>
    </row>
    <row r="233" spans="1:3" x14ac:dyDescent="0.25">
      <c r="A233" t="s">
        <v>550</v>
      </c>
      <c r="B233" t="s">
        <v>551</v>
      </c>
      <c r="C233" s="5">
        <v>-8.9</v>
      </c>
    </row>
    <row r="234" spans="1:3" x14ac:dyDescent="0.25">
      <c r="A234" t="s">
        <v>626</v>
      </c>
      <c r="B234" t="s">
        <v>627</v>
      </c>
      <c r="C234" s="5">
        <v>-8.9</v>
      </c>
    </row>
    <row r="235" spans="1:3" x14ac:dyDescent="0.25">
      <c r="A235" t="s">
        <v>778</v>
      </c>
      <c r="B235" t="s">
        <v>779</v>
      </c>
      <c r="C235" s="5">
        <v>-8.9</v>
      </c>
    </row>
    <row r="236" spans="1:3" x14ac:dyDescent="0.25">
      <c r="A236" t="s">
        <v>283</v>
      </c>
      <c r="B236" t="s">
        <v>284</v>
      </c>
      <c r="C236" s="5">
        <v>-9</v>
      </c>
    </row>
    <row r="237" spans="1:3" x14ac:dyDescent="0.25">
      <c r="A237" t="s">
        <v>502</v>
      </c>
      <c r="B237" t="s">
        <v>503</v>
      </c>
      <c r="C237" s="5">
        <v>-9</v>
      </c>
    </row>
    <row r="238" spans="1:3" x14ac:dyDescent="0.25">
      <c r="A238" t="s">
        <v>568</v>
      </c>
      <c r="B238" t="s">
        <v>569</v>
      </c>
      <c r="C238" s="5">
        <v>-9</v>
      </c>
    </row>
    <row r="239" spans="1:3" x14ac:dyDescent="0.25">
      <c r="A239" t="s">
        <v>257</v>
      </c>
      <c r="B239" t="s">
        <v>258</v>
      </c>
      <c r="C239" s="5">
        <v>-9.1</v>
      </c>
    </row>
    <row r="240" spans="1:3" x14ac:dyDescent="0.25">
      <c r="A240" t="s">
        <v>474</v>
      </c>
      <c r="B240" t="s">
        <v>475</v>
      </c>
      <c r="C240" s="5">
        <v>-9.1</v>
      </c>
    </row>
    <row r="241" spans="1:3" x14ac:dyDescent="0.25">
      <c r="A241" t="s">
        <v>480</v>
      </c>
      <c r="B241" t="s">
        <v>481</v>
      </c>
      <c r="C241" s="5">
        <v>-9.1</v>
      </c>
    </row>
    <row r="242" spans="1:3" x14ac:dyDescent="0.25">
      <c r="A242" t="s">
        <v>622</v>
      </c>
      <c r="B242" t="s">
        <v>623</v>
      </c>
      <c r="C242" s="5">
        <v>-9.1</v>
      </c>
    </row>
    <row r="243" spans="1:3" x14ac:dyDescent="0.25">
      <c r="A243" t="s">
        <v>311</v>
      </c>
      <c r="B243" t="s">
        <v>312</v>
      </c>
      <c r="C243" s="5">
        <v>-9.1999999999999993</v>
      </c>
    </row>
    <row r="244" spans="1:3" x14ac:dyDescent="0.25">
      <c r="A244" t="s">
        <v>534</v>
      </c>
      <c r="B244" t="s">
        <v>535</v>
      </c>
      <c r="C244" s="5">
        <v>-9.1999999999999993</v>
      </c>
    </row>
    <row r="245" spans="1:3" x14ac:dyDescent="0.25">
      <c r="A245" t="s">
        <v>672</v>
      </c>
      <c r="B245" t="s">
        <v>673</v>
      </c>
      <c r="C245" s="5">
        <v>-9.3000000000000007</v>
      </c>
    </row>
    <row r="246" spans="1:3" x14ac:dyDescent="0.25">
      <c r="A246" t="s">
        <v>259</v>
      </c>
      <c r="B246" t="s">
        <v>260</v>
      </c>
      <c r="C246" s="5">
        <v>-9.4</v>
      </c>
    </row>
    <row r="247" spans="1:3" x14ac:dyDescent="0.25">
      <c r="A247" t="s">
        <v>538</v>
      </c>
      <c r="B247" t="s">
        <v>539</v>
      </c>
      <c r="C247" s="5">
        <v>-9.4</v>
      </c>
    </row>
    <row r="248" spans="1:3" x14ac:dyDescent="0.25">
      <c r="A248" t="s">
        <v>482</v>
      </c>
      <c r="B248" t="s">
        <v>483</v>
      </c>
      <c r="C248" s="5">
        <v>-9.5</v>
      </c>
    </row>
    <row r="249" spans="1:3" x14ac:dyDescent="0.25">
      <c r="A249" t="s">
        <v>664</v>
      </c>
      <c r="B249" t="s">
        <v>665</v>
      </c>
      <c r="C249" s="5">
        <v>-9.5</v>
      </c>
    </row>
    <row r="250" spans="1:3" x14ac:dyDescent="0.25">
      <c r="A250" t="s">
        <v>700</v>
      </c>
      <c r="B250" t="s">
        <v>701</v>
      </c>
      <c r="C250" s="5">
        <v>-9.5</v>
      </c>
    </row>
    <row r="251" spans="1:3" x14ac:dyDescent="0.25">
      <c r="A251" t="s">
        <v>364</v>
      </c>
      <c r="B251" t="s">
        <v>365</v>
      </c>
      <c r="C251" s="5">
        <v>-9.6</v>
      </c>
    </row>
    <row r="252" spans="1:3" x14ac:dyDescent="0.25">
      <c r="A252" t="s">
        <v>412</v>
      </c>
      <c r="B252" t="s">
        <v>413</v>
      </c>
      <c r="C252" s="5">
        <v>-9.6</v>
      </c>
    </row>
    <row r="253" spans="1:3" x14ac:dyDescent="0.25">
      <c r="A253" t="s">
        <v>460</v>
      </c>
      <c r="B253" t="s">
        <v>461</v>
      </c>
      <c r="C253" s="5">
        <v>-9.6</v>
      </c>
    </row>
    <row r="254" spans="1:3" x14ac:dyDescent="0.25">
      <c r="A254" t="s">
        <v>612</v>
      </c>
      <c r="B254" t="s">
        <v>613</v>
      </c>
      <c r="C254" s="5">
        <v>-9.6</v>
      </c>
    </row>
    <row r="255" spans="1:3" x14ac:dyDescent="0.25">
      <c r="A255" t="s">
        <v>724</v>
      </c>
      <c r="B255" t="s">
        <v>725</v>
      </c>
      <c r="C255" s="5">
        <v>-9.6</v>
      </c>
    </row>
    <row r="256" spans="1:3" x14ac:dyDescent="0.25">
      <c r="A256" t="s">
        <v>744</v>
      </c>
      <c r="B256" t="s">
        <v>745</v>
      </c>
      <c r="C256" s="5">
        <v>-9.6</v>
      </c>
    </row>
    <row r="257" spans="1:3" x14ac:dyDescent="0.25">
      <c r="A257" t="s">
        <v>319</v>
      </c>
      <c r="B257" t="s">
        <v>320</v>
      </c>
      <c r="C257" s="5">
        <v>-9.6999999999999993</v>
      </c>
    </row>
    <row r="258" spans="1:3" x14ac:dyDescent="0.25">
      <c r="A258" t="s">
        <v>630</v>
      </c>
      <c r="B258" t="s">
        <v>631</v>
      </c>
      <c r="C258" s="5">
        <v>-9.6999999999999993</v>
      </c>
    </row>
    <row r="259" spans="1:3" x14ac:dyDescent="0.25">
      <c r="A259" t="s">
        <v>1056</v>
      </c>
      <c r="B259" t="s">
        <v>1057</v>
      </c>
      <c r="C259" s="5">
        <v>-10</v>
      </c>
    </row>
    <row r="260" spans="1:3" x14ac:dyDescent="0.25">
      <c r="A260" t="s">
        <v>1058</v>
      </c>
      <c r="B260" t="s">
        <v>1059</v>
      </c>
      <c r="C260" s="5">
        <v>-10.1</v>
      </c>
    </row>
    <row r="261" spans="1:3" x14ac:dyDescent="0.25">
      <c r="A261" t="s">
        <v>173</v>
      </c>
      <c r="B261" t="s">
        <v>174</v>
      </c>
      <c r="C261" s="5">
        <v>-10.199999999999999</v>
      </c>
    </row>
    <row r="262" spans="1:3" x14ac:dyDescent="0.25">
      <c r="A262" t="s">
        <v>199</v>
      </c>
      <c r="B262" t="s">
        <v>200</v>
      </c>
      <c r="C262" s="5">
        <v>-10.199999999999999</v>
      </c>
    </row>
    <row r="263" spans="1:3" x14ac:dyDescent="0.25">
      <c r="A263" t="s">
        <v>698</v>
      </c>
      <c r="B263" t="s">
        <v>699</v>
      </c>
      <c r="C263" s="5">
        <v>-10.199999999999999</v>
      </c>
    </row>
    <row r="264" spans="1:3" x14ac:dyDescent="0.25">
      <c r="A264" t="s">
        <v>754</v>
      </c>
      <c r="B264" t="s">
        <v>755</v>
      </c>
      <c r="C264" s="5">
        <v>-10.4</v>
      </c>
    </row>
    <row r="265" spans="1:3" x14ac:dyDescent="0.25">
      <c r="A265" t="s">
        <v>281</v>
      </c>
      <c r="B265" t="s">
        <v>282</v>
      </c>
      <c r="C265" s="5">
        <v>-10.5</v>
      </c>
    </row>
    <row r="266" spans="1:3" x14ac:dyDescent="0.25">
      <c r="A266" t="s">
        <v>410</v>
      </c>
      <c r="B266" t="s">
        <v>411</v>
      </c>
      <c r="C266" s="5">
        <v>-10.5</v>
      </c>
    </row>
    <row r="267" spans="1:3" x14ac:dyDescent="0.25">
      <c r="A267" t="s">
        <v>285</v>
      </c>
      <c r="B267" t="s">
        <v>286</v>
      </c>
      <c r="C267" s="5">
        <v>-10.6</v>
      </c>
    </row>
    <row r="268" spans="1:3" x14ac:dyDescent="0.25">
      <c r="A268" t="s">
        <v>530</v>
      </c>
      <c r="B268" t="s">
        <v>531</v>
      </c>
      <c r="C268" s="5">
        <v>-10.6</v>
      </c>
    </row>
    <row r="269" spans="1:3" x14ac:dyDescent="0.25">
      <c r="A269" t="s">
        <v>175</v>
      </c>
      <c r="B269" t="s">
        <v>176</v>
      </c>
      <c r="C269" s="5">
        <v>-10.7</v>
      </c>
    </row>
    <row r="270" spans="1:3" x14ac:dyDescent="0.25">
      <c r="A270" t="s">
        <v>297</v>
      </c>
      <c r="B270" t="s">
        <v>298</v>
      </c>
      <c r="C270" s="5">
        <v>-10.7</v>
      </c>
    </row>
    <row r="271" spans="1:3" x14ac:dyDescent="0.25">
      <c r="A271" t="s">
        <v>305</v>
      </c>
      <c r="B271" t="s">
        <v>306</v>
      </c>
      <c r="C271" s="5">
        <v>-10.7</v>
      </c>
    </row>
    <row r="272" spans="1:3" x14ac:dyDescent="0.25">
      <c r="A272" t="s">
        <v>293</v>
      </c>
      <c r="B272" t="s">
        <v>294</v>
      </c>
      <c r="C272" s="5">
        <v>-10.8</v>
      </c>
    </row>
    <row r="273" spans="1:3" x14ac:dyDescent="0.25">
      <c r="A273" t="s">
        <v>382</v>
      </c>
      <c r="B273" t="s">
        <v>383</v>
      </c>
      <c r="C273" s="5">
        <v>-10.8</v>
      </c>
    </row>
    <row r="274" spans="1:3" x14ac:dyDescent="0.25">
      <c r="A274" t="s">
        <v>219</v>
      </c>
      <c r="B274" t="s">
        <v>220</v>
      </c>
      <c r="C274" s="5">
        <v>-10.9</v>
      </c>
    </row>
    <row r="275" spans="1:3" x14ac:dyDescent="0.25">
      <c r="A275" t="s">
        <v>486</v>
      </c>
      <c r="B275" t="s">
        <v>487</v>
      </c>
      <c r="C275" s="5">
        <v>-11</v>
      </c>
    </row>
    <row r="276" spans="1:3" x14ac:dyDescent="0.25">
      <c r="A276" t="s">
        <v>544</v>
      </c>
      <c r="B276" t="s">
        <v>545</v>
      </c>
      <c r="C276" s="5">
        <v>-11.1</v>
      </c>
    </row>
    <row r="277" spans="1:3" x14ac:dyDescent="0.25">
      <c r="A277" t="s">
        <v>598</v>
      </c>
      <c r="B277" t="s">
        <v>599</v>
      </c>
      <c r="C277" s="5">
        <v>-11.3</v>
      </c>
    </row>
    <row r="278" spans="1:3" x14ac:dyDescent="0.25">
      <c r="A278" t="s">
        <v>251</v>
      </c>
      <c r="B278" t="s">
        <v>252</v>
      </c>
      <c r="C278" s="5">
        <v>-11.4</v>
      </c>
    </row>
    <row r="279" spans="1:3" x14ac:dyDescent="0.25">
      <c r="A279" t="s">
        <v>303</v>
      </c>
      <c r="B279" t="s">
        <v>304</v>
      </c>
      <c r="C279" s="5">
        <v>-11.4</v>
      </c>
    </row>
    <row r="280" spans="1:3" x14ac:dyDescent="0.25">
      <c r="A280" t="s">
        <v>760</v>
      </c>
      <c r="B280" t="s">
        <v>761</v>
      </c>
      <c r="C280" s="5">
        <v>-11.4</v>
      </c>
    </row>
    <row r="281" spans="1:3" x14ac:dyDescent="0.25">
      <c r="A281" t="s">
        <v>462</v>
      </c>
      <c r="B281" t="s">
        <v>463</v>
      </c>
      <c r="C281" s="5">
        <v>-11.5</v>
      </c>
    </row>
    <row r="282" spans="1:3" x14ac:dyDescent="0.25">
      <c r="A282" t="s">
        <v>758</v>
      </c>
      <c r="B282" t="s">
        <v>759</v>
      </c>
      <c r="C282" s="5">
        <v>-11.5</v>
      </c>
    </row>
    <row r="283" spans="1:3" x14ac:dyDescent="0.25">
      <c r="A283" t="s">
        <v>287</v>
      </c>
      <c r="B283" t="s">
        <v>288</v>
      </c>
      <c r="C283" s="5">
        <v>-11.6</v>
      </c>
    </row>
    <row r="284" spans="1:3" x14ac:dyDescent="0.25">
      <c r="A284" t="s">
        <v>360</v>
      </c>
      <c r="B284" t="s">
        <v>361</v>
      </c>
      <c r="C284" s="5">
        <v>-11.6</v>
      </c>
    </row>
    <row r="285" spans="1:3" x14ac:dyDescent="0.25">
      <c r="A285" t="s">
        <v>422</v>
      </c>
      <c r="B285" t="s">
        <v>423</v>
      </c>
      <c r="C285" s="5">
        <v>-11.6</v>
      </c>
    </row>
    <row r="286" spans="1:3" x14ac:dyDescent="0.25">
      <c r="A286" t="s">
        <v>366</v>
      </c>
      <c r="B286" t="s">
        <v>367</v>
      </c>
      <c r="C286" s="5">
        <v>-11.8</v>
      </c>
    </row>
    <row r="287" spans="1:3" x14ac:dyDescent="0.25">
      <c r="A287" t="s">
        <v>752</v>
      </c>
      <c r="B287" t="s">
        <v>753</v>
      </c>
      <c r="C287" s="5">
        <v>-11.9</v>
      </c>
    </row>
    <row r="288" spans="1:3" x14ac:dyDescent="0.25">
      <c r="A288" t="s">
        <v>299</v>
      </c>
      <c r="B288" t="s">
        <v>300</v>
      </c>
      <c r="C288" s="5">
        <v>-12</v>
      </c>
    </row>
    <row r="289" spans="1:3" x14ac:dyDescent="0.25">
      <c r="A289" t="s">
        <v>492</v>
      </c>
      <c r="B289" t="s">
        <v>493</v>
      </c>
      <c r="C289" s="5">
        <v>-12.1</v>
      </c>
    </row>
    <row r="290" spans="1:3" x14ac:dyDescent="0.25">
      <c r="A290" t="s">
        <v>702</v>
      </c>
      <c r="B290" t="s">
        <v>703</v>
      </c>
      <c r="C290" s="5">
        <v>-12.1</v>
      </c>
    </row>
    <row r="291" spans="1:3" x14ac:dyDescent="0.25">
      <c r="A291" t="s">
        <v>177</v>
      </c>
      <c r="B291" t="s">
        <v>178</v>
      </c>
      <c r="C291" s="5">
        <v>-12.3</v>
      </c>
    </row>
    <row r="292" spans="1:3" x14ac:dyDescent="0.25">
      <c r="A292" t="s">
        <v>424</v>
      </c>
      <c r="B292" t="s">
        <v>425</v>
      </c>
      <c r="C292" s="5">
        <v>-12.4</v>
      </c>
    </row>
    <row r="293" spans="1:3" x14ac:dyDescent="0.25">
      <c r="A293" t="s">
        <v>528</v>
      </c>
      <c r="B293" t="s">
        <v>529</v>
      </c>
      <c r="C293" s="5">
        <v>-12.4</v>
      </c>
    </row>
    <row r="294" spans="1:3" x14ac:dyDescent="0.25">
      <c r="A294" t="s">
        <v>315</v>
      </c>
      <c r="B294" t="s">
        <v>316</v>
      </c>
      <c r="C294" s="5">
        <v>-12.6</v>
      </c>
    </row>
    <row r="295" spans="1:3" x14ac:dyDescent="0.25">
      <c r="A295" t="s">
        <v>652</v>
      </c>
      <c r="B295" t="s">
        <v>653</v>
      </c>
      <c r="C295" s="5">
        <v>-12.6</v>
      </c>
    </row>
    <row r="296" spans="1:3" x14ac:dyDescent="0.25">
      <c r="A296" t="s">
        <v>406</v>
      </c>
      <c r="B296" t="s">
        <v>407</v>
      </c>
      <c r="C296" s="5">
        <v>-12.8</v>
      </c>
    </row>
    <row r="297" spans="1:3" x14ac:dyDescent="0.25">
      <c r="A297" t="s">
        <v>600</v>
      </c>
      <c r="B297" t="s">
        <v>601</v>
      </c>
      <c r="C297" s="5">
        <v>-12.8</v>
      </c>
    </row>
    <row r="298" spans="1:3" x14ac:dyDescent="0.25">
      <c r="A298" t="s">
        <v>658</v>
      </c>
      <c r="B298" t="s">
        <v>659</v>
      </c>
      <c r="C298" s="5">
        <v>-13.1</v>
      </c>
    </row>
    <row r="299" spans="1:3" x14ac:dyDescent="0.25">
      <c r="A299" t="s">
        <v>628</v>
      </c>
      <c r="B299" t="s">
        <v>629</v>
      </c>
      <c r="C299" s="5">
        <v>-13.2</v>
      </c>
    </row>
    <row r="300" spans="1:3" x14ac:dyDescent="0.25">
      <c r="A300" t="s">
        <v>321</v>
      </c>
      <c r="B300" t="s">
        <v>322</v>
      </c>
      <c r="C300" s="5">
        <v>-13.3</v>
      </c>
    </row>
    <row r="301" spans="1:3" x14ac:dyDescent="0.25">
      <c r="A301" t="s">
        <v>408</v>
      </c>
      <c r="B301" t="s">
        <v>409</v>
      </c>
      <c r="C301" s="5">
        <v>-13.5</v>
      </c>
    </row>
    <row r="302" spans="1:3" x14ac:dyDescent="0.25">
      <c r="A302" t="s">
        <v>1060</v>
      </c>
      <c r="B302" t="s">
        <v>1061</v>
      </c>
      <c r="C302" s="5">
        <v>-13.7</v>
      </c>
    </row>
    <row r="303" spans="1:3" x14ac:dyDescent="0.25">
      <c r="A303" t="s">
        <v>301</v>
      </c>
      <c r="B303" t="s">
        <v>302</v>
      </c>
      <c r="C303" s="5">
        <v>-14.1</v>
      </c>
    </row>
    <row r="304" spans="1:3" x14ac:dyDescent="0.25">
      <c r="A304" t="s">
        <v>362</v>
      </c>
      <c r="B304" t="s">
        <v>363</v>
      </c>
      <c r="C304" s="5">
        <v>-14.2</v>
      </c>
    </row>
    <row r="305" spans="1:3" x14ac:dyDescent="0.25">
      <c r="A305" t="s">
        <v>420</v>
      </c>
      <c r="B305" t="s">
        <v>421</v>
      </c>
      <c r="C305" s="5">
        <v>-14.4</v>
      </c>
    </row>
    <row r="306" spans="1:3" x14ac:dyDescent="0.25">
      <c r="A306" t="s">
        <v>692</v>
      </c>
      <c r="B306" t="s">
        <v>693</v>
      </c>
      <c r="C306" s="5">
        <v>-14.4</v>
      </c>
    </row>
    <row r="307" spans="1:3" x14ac:dyDescent="0.25">
      <c r="A307" t="s">
        <v>357</v>
      </c>
      <c r="B307" t="s">
        <v>162</v>
      </c>
      <c r="C307" s="5">
        <v>-15</v>
      </c>
    </row>
    <row r="308" spans="1:3" x14ac:dyDescent="0.25">
      <c r="A308" t="s">
        <v>540</v>
      </c>
      <c r="B308" t="s">
        <v>541</v>
      </c>
      <c r="C308" s="5">
        <v>-15</v>
      </c>
    </row>
    <row r="309" spans="1:3" x14ac:dyDescent="0.25">
      <c r="A309" t="s">
        <v>564</v>
      </c>
      <c r="B309" t="s">
        <v>565</v>
      </c>
      <c r="C309" s="5">
        <v>-15.4</v>
      </c>
    </row>
    <row r="310" spans="1:3" x14ac:dyDescent="0.25">
      <c r="A310" t="s">
        <v>353</v>
      </c>
      <c r="B310" t="s">
        <v>354</v>
      </c>
      <c r="C310" s="5">
        <v>-15.5</v>
      </c>
    </row>
    <row r="311" spans="1:3" x14ac:dyDescent="0.25">
      <c r="A311" t="s">
        <v>414</v>
      </c>
      <c r="B311" t="s">
        <v>415</v>
      </c>
      <c r="C311" s="5">
        <v>-15.7</v>
      </c>
    </row>
    <row r="312" spans="1:3" x14ac:dyDescent="0.25">
      <c r="A312" t="s">
        <v>592</v>
      </c>
      <c r="B312" t="s">
        <v>593</v>
      </c>
      <c r="C312" s="5">
        <v>-15.8</v>
      </c>
    </row>
    <row r="313" spans="1:3" x14ac:dyDescent="0.25">
      <c r="A313" t="s">
        <v>654</v>
      </c>
      <c r="B313" t="s">
        <v>655</v>
      </c>
      <c r="C313" s="5">
        <v>-15.9</v>
      </c>
    </row>
    <row r="314" spans="1:3" x14ac:dyDescent="0.25">
      <c r="A314" t="s">
        <v>704</v>
      </c>
      <c r="B314" t="s">
        <v>705</v>
      </c>
      <c r="C314" s="5">
        <v>-16.7</v>
      </c>
    </row>
    <row r="315" spans="1:3" x14ac:dyDescent="0.25">
      <c r="A315" t="s">
        <v>656</v>
      </c>
      <c r="B315" t="s">
        <v>657</v>
      </c>
      <c r="C315" s="5">
        <v>-16.899999999999999</v>
      </c>
    </row>
    <row r="316" spans="1:3" x14ac:dyDescent="0.25">
      <c r="A316" t="s">
        <v>384</v>
      </c>
      <c r="B316" t="s">
        <v>385</v>
      </c>
      <c r="C316" s="5">
        <v>-17.3</v>
      </c>
    </row>
    <row r="317" spans="1:3" x14ac:dyDescent="0.25">
      <c r="A317" t="s">
        <v>602</v>
      </c>
      <c r="B317" t="s">
        <v>603</v>
      </c>
      <c r="C317" s="5">
        <v>-18.600000000000001</v>
      </c>
    </row>
    <row r="318" spans="1:3" x14ac:dyDescent="0.25">
      <c r="A318" t="s">
        <v>650</v>
      </c>
      <c r="B318" t="s">
        <v>651</v>
      </c>
      <c r="C318" s="5">
        <v>-20</v>
      </c>
    </row>
    <row r="319" spans="1:3" x14ac:dyDescent="0.25">
      <c r="A319" t="s">
        <v>662</v>
      </c>
      <c r="B319" t="s">
        <v>663</v>
      </c>
      <c r="C319" s="5">
        <v>-20.399999999999999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defaultRowHeight="15" x14ac:dyDescent="0.25"/>
  <cols>
    <col min="1" max="1" width="21.85546875" customWidth="1"/>
  </cols>
  <sheetData>
    <row r="1" spans="1:3" x14ac:dyDescent="0.25">
      <c r="A1" t="s">
        <v>152</v>
      </c>
    </row>
    <row r="3" spans="1:3" x14ac:dyDescent="0.25">
      <c r="B3" t="s">
        <v>14</v>
      </c>
      <c r="C3" t="s">
        <v>15</v>
      </c>
    </row>
    <row r="4" spans="1:3" x14ac:dyDescent="0.25">
      <c r="A4" t="s">
        <v>1016</v>
      </c>
      <c r="B4">
        <v>2522131</v>
      </c>
      <c r="C4">
        <v>2746529</v>
      </c>
    </row>
    <row r="5" spans="1:3" x14ac:dyDescent="0.25">
      <c r="A5" t="s">
        <v>1017</v>
      </c>
      <c r="B5">
        <v>2640556</v>
      </c>
      <c r="C5">
        <v>2874143</v>
      </c>
    </row>
    <row r="6" spans="1:3" x14ac:dyDescent="0.25">
      <c r="A6" t="s">
        <v>1018</v>
      </c>
      <c r="B6">
        <v>1581038</v>
      </c>
      <c r="C6">
        <v>1800679</v>
      </c>
    </row>
    <row r="7" spans="1:3" x14ac:dyDescent="0.25">
      <c r="A7" t="s">
        <v>1019</v>
      </c>
      <c r="B7">
        <v>1668625</v>
      </c>
      <c r="C7">
        <v>1896669</v>
      </c>
    </row>
    <row r="8" spans="1:3" x14ac:dyDescent="0.25">
      <c r="A8" t="s">
        <v>1020</v>
      </c>
      <c r="B8">
        <v>941093</v>
      </c>
      <c r="C8">
        <v>945850</v>
      </c>
    </row>
    <row r="9" spans="1:3" x14ac:dyDescent="0.25">
      <c r="A9" t="s">
        <v>1021</v>
      </c>
      <c r="B9">
        <v>971931</v>
      </c>
      <c r="C9">
        <v>977474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/>
  </sheetViews>
  <sheetFormatPr defaultRowHeight="15" x14ac:dyDescent="0.25"/>
  <cols>
    <col min="1" max="1" width="13.85546875" customWidth="1"/>
  </cols>
  <sheetData>
    <row r="1" spans="1:4" x14ac:dyDescent="0.25">
      <c r="A1" t="s">
        <v>1078</v>
      </c>
    </row>
    <row r="2" spans="1:4" x14ac:dyDescent="0.25">
      <c r="A2" t="s">
        <v>131</v>
      </c>
    </row>
    <row r="4" spans="1:4" x14ac:dyDescent="0.25">
      <c r="B4" t="s">
        <v>9</v>
      </c>
      <c r="C4" t="s">
        <v>10</v>
      </c>
      <c r="D4" t="s">
        <v>11</v>
      </c>
    </row>
    <row r="5" spans="1:4" x14ac:dyDescent="0.25">
      <c r="A5" t="s">
        <v>132</v>
      </c>
      <c r="B5" s="2">
        <v>-5.4</v>
      </c>
      <c r="C5" s="2">
        <v>-6.3</v>
      </c>
      <c r="D5" s="2">
        <v>-3.8</v>
      </c>
    </row>
    <row r="6" spans="1:4" x14ac:dyDescent="0.25">
      <c r="A6" t="s">
        <v>133</v>
      </c>
      <c r="B6" s="2">
        <v>13</v>
      </c>
      <c r="C6" s="2">
        <v>14.3</v>
      </c>
      <c r="D6" s="2">
        <v>10.8</v>
      </c>
    </row>
    <row r="7" spans="1:4" x14ac:dyDescent="0.25">
      <c r="A7" t="s">
        <v>134</v>
      </c>
      <c r="B7" s="2">
        <v>24.5</v>
      </c>
      <c r="C7" s="2">
        <v>33</v>
      </c>
      <c r="D7" s="2">
        <v>13.2</v>
      </c>
    </row>
    <row r="8" spans="1:4" x14ac:dyDescent="0.25">
      <c r="A8" t="s">
        <v>135</v>
      </c>
      <c r="B8" s="2">
        <v>4.5</v>
      </c>
      <c r="C8" s="2">
        <v>13.5</v>
      </c>
      <c r="D8" s="2">
        <v>-6.3</v>
      </c>
    </row>
    <row r="9" spans="1:4" x14ac:dyDescent="0.25">
      <c r="A9" t="s">
        <v>136</v>
      </c>
      <c r="B9" s="2">
        <v>-18</v>
      </c>
      <c r="C9" s="2">
        <v>-14.1</v>
      </c>
      <c r="D9" s="2">
        <v>-22.8</v>
      </c>
    </row>
    <row r="10" spans="1:4" x14ac:dyDescent="0.25">
      <c r="A10" t="s">
        <v>137</v>
      </c>
      <c r="B10" s="2">
        <v>-24.5</v>
      </c>
      <c r="C10" s="2">
        <v>-24.7</v>
      </c>
      <c r="D10" s="2">
        <v>-24.2</v>
      </c>
    </row>
    <row r="11" spans="1:4" x14ac:dyDescent="0.25">
      <c r="A11" t="s">
        <v>138</v>
      </c>
      <c r="B11" s="2">
        <v>-20.399999999999999</v>
      </c>
      <c r="C11" s="2">
        <v>-20.100000000000001</v>
      </c>
      <c r="D11" s="2">
        <v>-21</v>
      </c>
    </row>
    <row r="12" spans="1:4" x14ac:dyDescent="0.25">
      <c r="A12" t="s">
        <v>139</v>
      </c>
      <c r="B12" s="2">
        <v>-6.4</v>
      </c>
      <c r="C12" s="2">
        <v>-6.1</v>
      </c>
      <c r="D12" s="2">
        <v>-7.1</v>
      </c>
    </row>
    <row r="13" spans="1:4" x14ac:dyDescent="0.25">
      <c r="A13" t="s">
        <v>140</v>
      </c>
      <c r="B13" s="2">
        <v>21.2</v>
      </c>
      <c r="C13" s="2">
        <v>25</v>
      </c>
      <c r="D13" s="2">
        <v>13.8</v>
      </c>
    </row>
    <row r="14" spans="1:4" x14ac:dyDescent="0.25">
      <c r="A14" t="s">
        <v>141</v>
      </c>
      <c r="B14" s="2">
        <v>44.8</v>
      </c>
      <c r="C14" s="2">
        <v>55.8</v>
      </c>
      <c r="D14" s="2">
        <v>26.7</v>
      </c>
    </row>
    <row r="15" spans="1:4" x14ac:dyDescent="0.25">
      <c r="A15" t="s">
        <v>142</v>
      </c>
      <c r="B15" s="2">
        <v>27</v>
      </c>
      <c r="C15" s="2">
        <v>32.9</v>
      </c>
      <c r="D15" s="2">
        <v>17.5</v>
      </c>
    </row>
    <row r="16" spans="1:4" x14ac:dyDescent="0.25">
      <c r="A16" t="s">
        <v>143</v>
      </c>
      <c r="B16" s="2">
        <v>-18.5</v>
      </c>
      <c r="C16" s="2">
        <v>-23.8</v>
      </c>
      <c r="D16" s="2">
        <v>-8.5</v>
      </c>
    </row>
    <row r="17" spans="1:4" x14ac:dyDescent="0.25">
      <c r="A17" t="s">
        <v>144</v>
      </c>
      <c r="B17" s="2">
        <v>-25.6</v>
      </c>
      <c r="C17" s="2">
        <v>-34.799999999999997</v>
      </c>
      <c r="D17" s="2">
        <v>-5.0999999999999996</v>
      </c>
    </row>
    <row r="18" spans="1:4" x14ac:dyDescent="0.25">
      <c r="A18" t="s">
        <v>145</v>
      </c>
      <c r="B18" s="2">
        <v>9</v>
      </c>
      <c r="C18" s="2">
        <v>-0.5</v>
      </c>
      <c r="D18" s="2">
        <v>30.8</v>
      </c>
    </row>
    <row r="19" spans="1:4" x14ac:dyDescent="0.25">
      <c r="A19" t="s">
        <v>146</v>
      </c>
      <c r="B19" s="2">
        <v>77.5</v>
      </c>
      <c r="C19" s="2">
        <v>74.3</v>
      </c>
      <c r="D19" s="2">
        <v>84.5</v>
      </c>
    </row>
    <row r="20" spans="1:4" x14ac:dyDescent="0.25">
      <c r="A20" t="s">
        <v>147</v>
      </c>
      <c r="B20" s="2">
        <v>38.5</v>
      </c>
      <c r="C20" s="2">
        <v>42.2</v>
      </c>
      <c r="D20" s="2">
        <v>31</v>
      </c>
    </row>
    <row r="21" spans="1:4" x14ac:dyDescent="0.25">
      <c r="A21" t="s">
        <v>148</v>
      </c>
      <c r="B21" s="2">
        <v>-13.1</v>
      </c>
      <c r="C21" s="2">
        <v>-10.4</v>
      </c>
      <c r="D21" s="2">
        <v>-18.5</v>
      </c>
    </row>
    <row r="22" spans="1:4" x14ac:dyDescent="0.25">
      <c r="A22" t="s">
        <v>149</v>
      </c>
      <c r="B22" s="2">
        <v>16.399999999999999</v>
      </c>
      <c r="C22" s="2">
        <v>25.1</v>
      </c>
      <c r="D22" s="2">
        <v>1.3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9"/>
  <sheetViews>
    <sheetView workbookViewId="0">
      <selection sqref="A1:D1"/>
    </sheetView>
  </sheetViews>
  <sheetFormatPr defaultRowHeight="15" x14ac:dyDescent="0.25"/>
  <cols>
    <col min="2" max="2" width="25.5703125" bestFit="1" customWidth="1"/>
    <col min="3" max="3" width="68.85546875" style="5" customWidth="1"/>
  </cols>
  <sheetData>
    <row r="1" spans="1:4" x14ac:dyDescent="0.25">
      <c r="A1" s="34" t="s">
        <v>1080</v>
      </c>
      <c r="B1" s="34"/>
      <c r="C1" s="34"/>
      <c r="D1" s="34"/>
    </row>
    <row r="2" spans="1:4" x14ac:dyDescent="0.25">
      <c r="A2" t="s">
        <v>4</v>
      </c>
    </row>
    <row r="4" spans="1:4" x14ac:dyDescent="0.25">
      <c r="A4" t="s">
        <v>153</v>
      </c>
      <c r="B4" t="s">
        <v>154</v>
      </c>
      <c r="C4" s="5" t="s">
        <v>788</v>
      </c>
    </row>
    <row r="5" spans="1:4" x14ac:dyDescent="0.25">
      <c r="A5" s="10" t="s">
        <v>155</v>
      </c>
      <c r="B5" s="10" t="s">
        <v>156</v>
      </c>
      <c r="C5" s="24">
        <v>33.1</v>
      </c>
    </row>
    <row r="6" spans="1:4" x14ac:dyDescent="0.25">
      <c r="A6" t="s">
        <v>446</v>
      </c>
      <c r="B6" t="s">
        <v>447</v>
      </c>
      <c r="C6" s="5">
        <v>46.1</v>
      </c>
    </row>
    <row r="7" spans="1:4" x14ac:dyDescent="0.25">
      <c r="A7" t="s">
        <v>440</v>
      </c>
      <c r="B7" t="s">
        <v>441</v>
      </c>
      <c r="C7" s="5">
        <v>43.9</v>
      </c>
    </row>
    <row r="8" spans="1:4" x14ac:dyDescent="0.25">
      <c r="A8" t="s">
        <v>279</v>
      </c>
      <c r="B8" t="s">
        <v>280</v>
      </c>
      <c r="C8" s="5">
        <v>43</v>
      </c>
    </row>
    <row r="9" spans="1:4" x14ac:dyDescent="0.25">
      <c r="A9" t="s">
        <v>684</v>
      </c>
      <c r="B9" t="s">
        <v>685</v>
      </c>
      <c r="C9" s="5">
        <v>42.1</v>
      </c>
    </row>
    <row r="10" spans="1:4" x14ac:dyDescent="0.25">
      <c r="A10" t="s">
        <v>722</v>
      </c>
      <c r="B10" t="s">
        <v>723</v>
      </c>
      <c r="C10" s="5">
        <v>42.1</v>
      </c>
    </row>
    <row r="11" spans="1:4" x14ac:dyDescent="0.25">
      <c r="A11" t="s">
        <v>193</v>
      </c>
      <c r="B11" t="s">
        <v>194</v>
      </c>
      <c r="C11" s="5">
        <v>41.8</v>
      </c>
    </row>
    <row r="12" spans="1:4" x14ac:dyDescent="0.25">
      <c r="A12" t="s">
        <v>329</v>
      </c>
      <c r="B12" t="s">
        <v>330</v>
      </c>
      <c r="C12" s="5">
        <v>41.5</v>
      </c>
    </row>
    <row r="13" spans="1:4" x14ac:dyDescent="0.25">
      <c r="A13" t="s">
        <v>203</v>
      </c>
      <c r="B13" t="s">
        <v>204</v>
      </c>
      <c r="C13" s="5">
        <v>41.3</v>
      </c>
    </row>
    <row r="14" spans="1:4" x14ac:dyDescent="0.25">
      <c r="A14" t="s">
        <v>195</v>
      </c>
      <c r="B14" t="s">
        <v>196</v>
      </c>
      <c r="C14" s="5">
        <v>41.2</v>
      </c>
    </row>
    <row r="15" spans="1:4" x14ac:dyDescent="0.25">
      <c r="A15" t="s">
        <v>706</v>
      </c>
      <c r="B15" t="s">
        <v>707</v>
      </c>
      <c r="C15" s="5">
        <v>41.1</v>
      </c>
    </row>
    <row r="16" spans="1:4" x14ac:dyDescent="0.25">
      <c r="A16" t="s">
        <v>187</v>
      </c>
      <c r="B16" t="s">
        <v>188</v>
      </c>
      <c r="C16" s="5">
        <v>40.9</v>
      </c>
    </row>
    <row r="17" spans="1:3" x14ac:dyDescent="0.25">
      <c r="A17" t="s">
        <v>686</v>
      </c>
      <c r="B17" t="s">
        <v>687</v>
      </c>
      <c r="C17" s="5">
        <v>40.9</v>
      </c>
    </row>
    <row r="18" spans="1:3" x14ac:dyDescent="0.25">
      <c r="A18" t="s">
        <v>708</v>
      </c>
      <c r="B18" t="s">
        <v>709</v>
      </c>
      <c r="C18" s="5">
        <v>40.799999999999997</v>
      </c>
    </row>
    <row r="19" spans="1:3" x14ac:dyDescent="0.25">
      <c r="A19" t="s">
        <v>516</v>
      </c>
      <c r="B19" t="s">
        <v>517</v>
      </c>
      <c r="C19" s="5">
        <v>40.6</v>
      </c>
    </row>
    <row r="20" spans="1:3" x14ac:dyDescent="0.25">
      <c r="A20" t="s">
        <v>273</v>
      </c>
      <c r="B20" t="s">
        <v>274</v>
      </c>
      <c r="C20" s="5">
        <v>40.4</v>
      </c>
    </row>
    <row r="21" spans="1:3" x14ac:dyDescent="0.25">
      <c r="A21" t="s">
        <v>436</v>
      </c>
      <c r="B21" t="s">
        <v>437</v>
      </c>
      <c r="C21" s="5">
        <v>40.4</v>
      </c>
    </row>
    <row r="22" spans="1:3" x14ac:dyDescent="0.25">
      <c r="A22" t="s">
        <v>604</v>
      </c>
      <c r="B22" t="s">
        <v>605</v>
      </c>
      <c r="C22" s="5">
        <v>40.200000000000003</v>
      </c>
    </row>
    <row r="23" spans="1:3" x14ac:dyDescent="0.25">
      <c r="A23" t="s">
        <v>718</v>
      </c>
      <c r="B23" t="s">
        <v>719</v>
      </c>
      <c r="C23" s="5">
        <v>40.200000000000003</v>
      </c>
    </row>
    <row r="24" spans="1:3" x14ac:dyDescent="0.25">
      <c r="A24" t="s">
        <v>275</v>
      </c>
      <c r="B24" t="s">
        <v>276</v>
      </c>
      <c r="C24" s="5">
        <v>40</v>
      </c>
    </row>
    <row r="25" spans="1:3" x14ac:dyDescent="0.25">
      <c r="A25" t="s">
        <v>333</v>
      </c>
      <c r="B25" t="s">
        <v>334</v>
      </c>
      <c r="C25" s="5">
        <v>40</v>
      </c>
    </row>
    <row r="26" spans="1:3" x14ac:dyDescent="0.25">
      <c r="A26" t="s">
        <v>231</v>
      </c>
      <c r="B26" t="s">
        <v>232</v>
      </c>
      <c r="C26" s="5">
        <v>39.9</v>
      </c>
    </row>
    <row r="27" spans="1:3" x14ac:dyDescent="0.25">
      <c r="A27" t="s">
        <v>345</v>
      </c>
      <c r="B27" t="s">
        <v>346</v>
      </c>
      <c r="C27" s="5">
        <v>39.9</v>
      </c>
    </row>
    <row r="28" spans="1:3" x14ac:dyDescent="0.25">
      <c r="A28" t="s">
        <v>207</v>
      </c>
      <c r="B28" t="s">
        <v>208</v>
      </c>
      <c r="C28" s="5">
        <v>39.799999999999997</v>
      </c>
    </row>
    <row r="29" spans="1:3" x14ac:dyDescent="0.25">
      <c r="A29" t="s">
        <v>714</v>
      </c>
      <c r="B29" t="s">
        <v>715</v>
      </c>
      <c r="C29" s="5">
        <v>39.700000000000003</v>
      </c>
    </row>
    <row r="30" spans="1:3" x14ac:dyDescent="0.25">
      <c r="A30" t="s">
        <v>560</v>
      </c>
      <c r="B30" t="s">
        <v>561</v>
      </c>
      <c r="C30" s="5">
        <v>39.5</v>
      </c>
    </row>
    <row r="31" spans="1:3" x14ac:dyDescent="0.25">
      <c r="A31" t="s">
        <v>614</v>
      </c>
      <c r="B31" t="s">
        <v>615</v>
      </c>
      <c r="C31" s="5">
        <v>39.4</v>
      </c>
    </row>
    <row r="32" spans="1:3" x14ac:dyDescent="0.25">
      <c r="A32" t="s">
        <v>235</v>
      </c>
      <c r="B32" t="s">
        <v>236</v>
      </c>
      <c r="C32" s="5">
        <v>39.200000000000003</v>
      </c>
    </row>
    <row r="33" spans="1:3" x14ac:dyDescent="0.25">
      <c r="A33" t="s">
        <v>400</v>
      </c>
      <c r="B33" t="s">
        <v>401</v>
      </c>
      <c r="C33" s="5">
        <v>39.200000000000003</v>
      </c>
    </row>
    <row r="34" spans="1:3" x14ac:dyDescent="0.25">
      <c r="A34" t="s">
        <v>588</v>
      </c>
      <c r="B34" t="s">
        <v>589</v>
      </c>
      <c r="C34" s="5">
        <v>39.200000000000003</v>
      </c>
    </row>
    <row r="35" spans="1:3" x14ac:dyDescent="0.25">
      <c r="A35" t="s">
        <v>710</v>
      </c>
      <c r="B35" t="s">
        <v>711</v>
      </c>
      <c r="C35" s="5">
        <v>39.200000000000003</v>
      </c>
    </row>
    <row r="36" spans="1:3" x14ac:dyDescent="0.25">
      <c r="A36" t="s">
        <v>582</v>
      </c>
      <c r="B36" t="s">
        <v>583</v>
      </c>
      <c r="C36" s="5">
        <v>39.1</v>
      </c>
    </row>
    <row r="37" spans="1:3" x14ac:dyDescent="0.25">
      <c r="A37" t="s">
        <v>566</v>
      </c>
      <c r="B37" t="s">
        <v>567</v>
      </c>
      <c r="C37" s="5">
        <v>39</v>
      </c>
    </row>
    <row r="38" spans="1:3" x14ac:dyDescent="0.25">
      <c r="A38" t="s">
        <v>341</v>
      </c>
      <c r="B38" t="s">
        <v>342</v>
      </c>
      <c r="C38" s="5">
        <v>38.9</v>
      </c>
    </row>
    <row r="39" spans="1:3" x14ac:dyDescent="0.25">
      <c r="A39" t="s">
        <v>512</v>
      </c>
      <c r="B39" t="s">
        <v>513</v>
      </c>
      <c r="C39" s="5">
        <v>38.799999999999997</v>
      </c>
    </row>
    <row r="40" spans="1:3" x14ac:dyDescent="0.25">
      <c r="A40" t="s">
        <v>720</v>
      </c>
      <c r="B40" t="s">
        <v>721</v>
      </c>
      <c r="C40" s="5">
        <v>38.799999999999997</v>
      </c>
    </row>
    <row r="41" spans="1:3" x14ac:dyDescent="0.25">
      <c r="A41" t="s">
        <v>392</v>
      </c>
      <c r="B41" t="s">
        <v>393</v>
      </c>
      <c r="C41" s="5">
        <v>38.700000000000003</v>
      </c>
    </row>
    <row r="42" spans="1:3" x14ac:dyDescent="0.25">
      <c r="A42" t="s">
        <v>426</v>
      </c>
      <c r="B42" t="s">
        <v>427</v>
      </c>
      <c r="C42" s="5">
        <v>38.6</v>
      </c>
    </row>
    <row r="43" spans="1:3" x14ac:dyDescent="0.25">
      <c r="A43" t="s">
        <v>163</v>
      </c>
      <c r="B43" t="s">
        <v>164</v>
      </c>
      <c r="C43" s="5">
        <v>38.5</v>
      </c>
    </row>
    <row r="44" spans="1:3" x14ac:dyDescent="0.25">
      <c r="A44" t="s">
        <v>335</v>
      </c>
      <c r="B44" t="s">
        <v>336</v>
      </c>
      <c r="C44" s="5">
        <v>38.5</v>
      </c>
    </row>
    <row r="45" spans="1:3" x14ac:dyDescent="0.25">
      <c r="A45" t="s">
        <v>736</v>
      </c>
      <c r="B45" t="s">
        <v>737</v>
      </c>
      <c r="C45" s="5">
        <v>38.5</v>
      </c>
    </row>
    <row r="46" spans="1:3" x14ac:dyDescent="0.25">
      <c r="A46" t="s">
        <v>740</v>
      </c>
      <c r="B46" t="s">
        <v>741</v>
      </c>
      <c r="C46" s="5">
        <v>38.5</v>
      </c>
    </row>
    <row r="47" spans="1:3" x14ac:dyDescent="0.25">
      <c r="A47" t="s">
        <v>530</v>
      </c>
      <c r="B47" t="s">
        <v>531</v>
      </c>
      <c r="C47" s="5">
        <v>38.4</v>
      </c>
    </row>
    <row r="48" spans="1:3" x14ac:dyDescent="0.25">
      <c r="A48" t="s">
        <v>682</v>
      </c>
      <c r="B48" t="s">
        <v>683</v>
      </c>
      <c r="C48" s="5">
        <v>38.4</v>
      </c>
    </row>
    <row r="49" spans="1:3" x14ac:dyDescent="0.25">
      <c r="A49" t="s">
        <v>770</v>
      </c>
      <c r="B49" t="s">
        <v>771</v>
      </c>
      <c r="C49" s="5">
        <v>38.299999999999997</v>
      </c>
    </row>
    <row r="50" spans="1:3" x14ac:dyDescent="0.25">
      <c r="A50" t="s">
        <v>233</v>
      </c>
      <c r="B50" t="s">
        <v>234</v>
      </c>
      <c r="C50" s="5">
        <v>38.200000000000003</v>
      </c>
    </row>
    <row r="51" spans="1:3" x14ac:dyDescent="0.25">
      <c r="A51" t="s">
        <v>434</v>
      </c>
      <c r="B51" t="s">
        <v>435</v>
      </c>
      <c r="C51" s="5">
        <v>38.200000000000003</v>
      </c>
    </row>
    <row r="52" spans="1:3" x14ac:dyDescent="0.25">
      <c r="A52" t="s">
        <v>606</v>
      </c>
      <c r="B52" t="s">
        <v>607</v>
      </c>
      <c r="C52" s="5">
        <v>38.200000000000003</v>
      </c>
    </row>
    <row r="53" spans="1:3" x14ac:dyDescent="0.25">
      <c r="A53" t="s">
        <v>213</v>
      </c>
      <c r="B53" t="s">
        <v>214</v>
      </c>
      <c r="C53" s="5">
        <v>38.1</v>
      </c>
    </row>
    <row r="54" spans="1:3" x14ac:dyDescent="0.25">
      <c r="A54" t="s">
        <v>572</v>
      </c>
      <c r="B54" t="s">
        <v>573</v>
      </c>
      <c r="C54" s="5">
        <v>37.9</v>
      </c>
    </row>
    <row r="55" spans="1:3" x14ac:dyDescent="0.25">
      <c r="A55" t="s">
        <v>347</v>
      </c>
      <c r="B55" t="s">
        <v>348</v>
      </c>
      <c r="C55" s="5">
        <v>37.799999999999997</v>
      </c>
    </row>
    <row r="56" spans="1:3" x14ac:dyDescent="0.25">
      <c r="A56" t="s">
        <v>450</v>
      </c>
      <c r="B56" t="s">
        <v>451</v>
      </c>
      <c r="C56" s="5">
        <v>37.799999999999997</v>
      </c>
    </row>
    <row r="57" spans="1:3" x14ac:dyDescent="0.25">
      <c r="A57" t="s">
        <v>201</v>
      </c>
      <c r="B57" t="s">
        <v>202</v>
      </c>
      <c r="C57" s="5">
        <v>37.700000000000003</v>
      </c>
    </row>
    <row r="58" spans="1:3" x14ac:dyDescent="0.25">
      <c r="A58" t="s">
        <v>205</v>
      </c>
      <c r="B58" t="s">
        <v>206</v>
      </c>
      <c r="C58" s="5">
        <v>37.700000000000003</v>
      </c>
    </row>
    <row r="59" spans="1:3" x14ac:dyDescent="0.25">
      <c r="A59" t="s">
        <v>448</v>
      </c>
      <c r="B59" t="s">
        <v>449</v>
      </c>
      <c r="C59" s="5">
        <v>37.700000000000003</v>
      </c>
    </row>
    <row r="60" spans="1:3" x14ac:dyDescent="0.25">
      <c r="A60" t="s">
        <v>642</v>
      </c>
      <c r="B60" t="s">
        <v>643</v>
      </c>
      <c r="C60" s="5">
        <v>37.700000000000003</v>
      </c>
    </row>
    <row r="61" spans="1:3" x14ac:dyDescent="0.25">
      <c r="A61" t="s">
        <v>297</v>
      </c>
      <c r="B61" t="s">
        <v>298</v>
      </c>
      <c r="C61" s="5">
        <v>37.6</v>
      </c>
    </row>
    <row r="62" spans="1:3" x14ac:dyDescent="0.25">
      <c r="A62" t="s">
        <v>514</v>
      </c>
      <c r="B62" t="s">
        <v>515</v>
      </c>
      <c r="C62" s="5">
        <v>37.6</v>
      </c>
    </row>
    <row r="63" spans="1:3" x14ac:dyDescent="0.25">
      <c r="A63" t="s">
        <v>690</v>
      </c>
      <c r="B63" t="s">
        <v>691</v>
      </c>
      <c r="C63" s="5">
        <v>37.6</v>
      </c>
    </row>
    <row r="64" spans="1:3" x14ac:dyDescent="0.25">
      <c r="A64" t="s">
        <v>476</v>
      </c>
      <c r="B64" t="s">
        <v>477</v>
      </c>
      <c r="C64" s="5">
        <v>37.4</v>
      </c>
    </row>
    <row r="65" spans="1:3" x14ac:dyDescent="0.25">
      <c r="A65" t="s">
        <v>570</v>
      </c>
      <c r="B65" t="s">
        <v>571</v>
      </c>
      <c r="C65" s="5">
        <v>37.4</v>
      </c>
    </row>
    <row r="66" spans="1:3" x14ac:dyDescent="0.25">
      <c r="A66" t="s">
        <v>229</v>
      </c>
      <c r="B66" t="s">
        <v>230</v>
      </c>
      <c r="C66" s="5">
        <v>37.299999999999997</v>
      </c>
    </row>
    <row r="67" spans="1:3" x14ac:dyDescent="0.25">
      <c r="A67" t="s">
        <v>243</v>
      </c>
      <c r="B67" t="s">
        <v>244</v>
      </c>
      <c r="C67" s="5">
        <v>37.299999999999997</v>
      </c>
    </row>
    <row r="68" spans="1:3" x14ac:dyDescent="0.25">
      <c r="A68" t="s">
        <v>253</v>
      </c>
      <c r="B68" t="s">
        <v>254</v>
      </c>
      <c r="C68" s="5">
        <v>37.299999999999997</v>
      </c>
    </row>
    <row r="69" spans="1:3" x14ac:dyDescent="0.25">
      <c r="A69" t="s">
        <v>748</v>
      </c>
      <c r="B69" t="s">
        <v>749</v>
      </c>
      <c r="C69" s="5">
        <v>37.299999999999997</v>
      </c>
    </row>
    <row r="70" spans="1:3" x14ac:dyDescent="0.25">
      <c r="A70" t="s">
        <v>277</v>
      </c>
      <c r="B70" t="s">
        <v>278</v>
      </c>
      <c r="C70" s="5">
        <v>37.200000000000003</v>
      </c>
    </row>
    <row r="71" spans="1:3" x14ac:dyDescent="0.25">
      <c r="A71" t="s">
        <v>452</v>
      </c>
      <c r="B71" t="s">
        <v>453</v>
      </c>
      <c r="C71" s="5">
        <v>37.200000000000003</v>
      </c>
    </row>
    <row r="72" spans="1:3" x14ac:dyDescent="0.25">
      <c r="A72" t="s">
        <v>668</v>
      </c>
      <c r="B72" t="s">
        <v>669</v>
      </c>
      <c r="C72" s="5">
        <v>37.1</v>
      </c>
    </row>
    <row r="73" spans="1:3" x14ac:dyDescent="0.25">
      <c r="A73" t="s">
        <v>438</v>
      </c>
      <c r="B73" t="s">
        <v>439</v>
      </c>
      <c r="C73" s="5">
        <v>36.9</v>
      </c>
    </row>
    <row r="74" spans="1:3" x14ac:dyDescent="0.25">
      <c r="A74" t="s">
        <v>339</v>
      </c>
      <c r="B74" t="s">
        <v>340</v>
      </c>
      <c r="C74" s="5">
        <v>36.700000000000003</v>
      </c>
    </row>
    <row r="75" spans="1:3" x14ac:dyDescent="0.25">
      <c r="A75" t="s">
        <v>640</v>
      </c>
      <c r="B75" t="s">
        <v>641</v>
      </c>
      <c r="C75" s="5">
        <v>36.700000000000003</v>
      </c>
    </row>
    <row r="76" spans="1:3" x14ac:dyDescent="0.25">
      <c r="A76" t="s">
        <v>418</v>
      </c>
      <c r="B76" t="s">
        <v>419</v>
      </c>
      <c r="C76" s="5">
        <v>36.6</v>
      </c>
    </row>
    <row r="77" spans="1:3" x14ac:dyDescent="0.25">
      <c r="A77" t="s">
        <v>518</v>
      </c>
      <c r="B77" t="s">
        <v>519</v>
      </c>
      <c r="C77" s="5">
        <v>36.6</v>
      </c>
    </row>
    <row r="78" spans="1:3" x14ac:dyDescent="0.25">
      <c r="A78" t="s">
        <v>590</v>
      </c>
      <c r="B78" t="s">
        <v>591</v>
      </c>
      <c r="C78" s="5">
        <v>36.5</v>
      </c>
    </row>
    <row r="79" spans="1:3" x14ac:dyDescent="0.25">
      <c r="A79" t="s">
        <v>171</v>
      </c>
      <c r="B79" t="s">
        <v>172</v>
      </c>
      <c r="C79" s="5">
        <v>36.299999999999997</v>
      </c>
    </row>
    <row r="80" spans="1:3" x14ac:dyDescent="0.25">
      <c r="A80" t="s">
        <v>197</v>
      </c>
      <c r="B80" t="s">
        <v>198</v>
      </c>
      <c r="C80" s="5">
        <v>36.299999999999997</v>
      </c>
    </row>
    <row r="81" spans="1:3" x14ac:dyDescent="0.25">
      <c r="A81" t="s">
        <v>293</v>
      </c>
      <c r="B81" t="s">
        <v>294</v>
      </c>
      <c r="C81" s="5">
        <v>36.299999999999997</v>
      </c>
    </row>
    <row r="82" spans="1:3" x14ac:dyDescent="0.25">
      <c r="A82" t="s">
        <v>576</v>
      </c>
      <c r="B82" t="s">
        <v>577</v>
      </c>
      <c r="C82" s="5">
        <v>36.299999999999997</v>
      </c>
    </row>
    <row r="83" spans="1:3" x14ac:dyDescent="0.25">
      <c r="A83" t="s">
        <v>760</v>
      </c>
      <c r="B83" t="s">
        <v>761</v>
      </c>
      <c r="C83" s="5">
        <v>36.200000000000003</v>
      </c>
    </row>
    <row r="84" spans="1:3" x14ac:dyDescent="0.25">
      <c r="A84" t="s">
        <v>532</v>
      </c>
      <c r="B84" t="s">
        <v>533</v>
      </c>
      <c r="C84" s="5">
        <v>36.1</v>
      </c>
    </row>
    <row r="85" spans="1:3" x14ac:dyDescent="0.25">
      <c r="A85" t="s">
        <v>430</v>
      </c>
      <c r="B85" t="s">
        <v>431</v>
      </c>
      <c r="C85" s="5">
        <v>36</v>
      </c>
    </row>
    <row r="86" spans="1:3" x14ac:dyDescent="0.25">
      <c r="A86" t="s">
        <v>594</v>
      </c>
      <c r="B86" t="s">
        <v>595</v>
      </c>
      <c r="C86" s="5">
        <v>36</v>
      </c>
    </row>
    <row r="87" spans="1:3" x14ac:dyDescent="0.25">
      <c r="A87" t="s">
        <v>374</v>
      </c>
      <c r="B87" t="s">
        <v>375</v>
      </c>
      <c r="C87" s="5">
        <v>35.9</v>
      </c>
    </row>
    <row r="88" spans="1:3" x14ac:dyDescent="0.25">
      <c r="A88" t="s">
        <v>580</v>
      </c>
      <c r="B88" t="s">
        <v>581</v>
      </c>
      <c r="C88" s="5">
        <v>35.9</v>
      </c>
    </row>
    <row r="89" spans="1:3" x14ac:dyDescent="0.25">
      <c r="A89" t="s">
        <v>648</v>
      </c>
      <c r="B89" t="s">
        <v>649</v>
      </c>
      <c r="C89" s="5">
        <v>35.9</v>
      </c>
    </row>
    <row r="90" spans="1:3" x14ac:dyDescent="0.25">
      <c r="A90" t="s">
        <v>670</v>
      </c>
      <c r="B90" t="s">
        <v>671</v>
      </c>
      <c r="C90" s="5">
        <v>35.9</v>
      </c>
    </row>
    <row r="91" spans="1:3" x14ac:dyDescent="0.25">
      <c r="A91" t="s">
        <v>738</v>
      </c>
      <c r="B91" t="s">
        <v>739</v>
      </c>
      <c r="C91" s="5">
        <v>35.9</v>
      </c>
    </row>
    <row r="92" spans="1:3" x14ac:dyDescent="0.25">
      <c r="A92" t="s">
        <v>159</v>
      </c>
      <c r="B92" t="s">
        <v>160</v>
      </c>
      <c r="C92" s="5">
        <v>35.799999999999997</v>
      </c>
    </row>
    <row r="93" spans="1:3" x14ac:dyDescent="0.25">
      <c r="A93" t="s">
        <v>638</v>
      </c>
      <c r="B93" t="s">
        <v>639</v>
      </c>
      <c r="C93" s="5">
        <v>35.799999999999997</v>
      </c>
    </row>
    <row r="94" spans="1:3" x14ac:dyDescent="0.25">
      <c r="A94" t="s">
        <v>674</v>
      </c>
      <c r="B94" t="s">
        <v>675</v>
      </c>
      <c r="C94" s="5">
        <v>35.799999999999997</v>
      </c>
    </row>
    <row r="95" spans="1:3" x14ac:dyDescent="0.25">
      <c r="A95" t="s">
        <v>680</v>
      </c>
      <c r="B95" t="s">
        <v>681</v>
      </c>
      <c r="C95" s="5">
        <v>35.799999999999997</v>
      </c>
    </row>
    <row r="96" spans="1:3" x14ac:dyDescent="0.25">
      <c r="A96" t="s">
        <v>209</v>
      </c>
      <c r="B96" t="s">
        <v>210</v>
      </c>
      <c r="C96" s="5">
        <v>35.700000000000003</v>
      </c>
    </row>
    <row r="97" spans="1:3" x14ac:dyDescent="0.25">
      <c r="A97" t="s">
        <v>1037</v>
      </c>
      <c r="B97" t="s">
        <v>1034</v>
      </c>
      <c r="C97" s="5">
        <v>35.700000000000003</v>
      </c>
    </row>
    <row r="98" spans="1:3" x14ac:dyDescent="0.25">
      <c r="A98" t="s">
        <v>586</v>
      </c>
      <c r="B98" t="s">
        <v>587</v>
      </c>
      <c r="C98" s="5">
        <v>35.700000000000003</v>
      </c>
    </row>
    <row r="99" spans="1:3" x14ac:dyDescent="0.25">
      <c r="A99" t="s">
        <v>704</v>
      </c>
      <c r="B99" t="s">
        <v>705</v>
      </c>
      <c r="C99" s="5">
        <v>35.700000000000003</v>
      </c>
    </row>
    <row r="100" spans="1:3" x14ac:dyDescent="0.25">
      <c r="A100" t="s">
        <v>726</v>
      </c>
      <c r="B100" t="s">
        <v>727</v>
      </c>
      <c r="C100" s="5">
        <v>35.700000000000003</v>
      </c>
    </row>
    <row r="101" spans="1:3" x14ac:dyDescent="0.25">
      <c r="A101" t="s">
        <v>734</v>
      </c>
      <c r="B101" t="s">
        <v>735</v>
      </c>
      <c r="C101" s="5">
        <v>35.700000000000003</v>
      </c>
    </row>
    <row r="102" spans="1:3" x14ac:dyDescent="0.25">
      <c r="A102" t="s">
        <v>780</v>
      </c>
      <c r="B102" t="s">
        <v>781</v>
      </c>
      <c r="C102" s="5">
        <v>35.700000000000003</v>
      </c>
    </row>
    <row r="103" spans="1:3" x14ac:dyDescent="0.25">
      <c r="A103" t="s">
        <v>161</v>
      </c>
      <c r="B103" t="s">
        <v>162</v>
      </c>
      <c r="C103" s="5">
        <v>35.6</v>
      </c>
    </row>
    <row r="104" spans="1:3" x14ac:dyDescent="0.25">
      <c r="A104" t="s">
        <v>325</v>
      </c>
      <c r="B104" t="s">
        <v>326</v>
      </c>
      <c r="C104" s="5">
        <v>35.5</v>
      </c>
    </row>
    <row r="105" spans="1:3" x14ac:dyDescent="0.25">
      <c r="A105" t="s">
        <v>331</v>
      </c>
      <c r="B105" t="s">
        <v>332</v>
      </c>
      <c r="C105" s="5">
        <v>35.5</v>
      </c>
    </row>
    <row r="106" spans="1:3" x14ac:dyDescent="0.25">
      <c r="A106" t="s">
        <v>372</v>
      </c>
      <c r="B106" t="s">
        <v>373</v>
      </c>
      <c r="C106" s="5">
        <v>35.5</v>
      </c>
    </row>
    <row r="107" spans="1:3" x14ac:dyDescent="0.25">
      <c r="A107" t="s">
        <v>398</v>
      </c>
      <c r="B107" t="s">
        <v>399</v>
      </c>
      <c r="C107" s="5">
        <v>35.5</v>
      </c>
    </row>
    <row r="108" spans="1:3" x14ac:dyDescent="0.25">
      <c r="A108" t="s">
        <v>524</v>
      </c>
      <c r="B108" t="s">
        <v>525</v>
      </c>
      <c r="C108" s="5">
        <v>35.5</v>
      </c>
    </row>
    <row r="109" spans="1:3" x14ac:dyDescent="0.25">
      <c r="A109" t="s">
        <v>608</v>
      </c>
      <c r="B109" t="s">
        <v>609</v>
      </c>
      <c r="C109" s="5">
        <v>35.5</v>
      </c>
    </row>
    <row r="110" spans="1:3" x14ac:dyDescent="0.25">
      <c r="A110" t="s">
        <v>313</v>
      </c>
      <c r="B110" t="s">
        <v>314</v>
      </c>
      <c r="C110" s="5">
        <v>35.4</v>
      </c>
    </row>
    <row r="111" spans="1:3" x14ac:dyDescent="0.25">
      <c r="A111" t="s">
        <v>420</v>
      </c>
      <c r="B111" t="s">
        <v>421</v>
      </c>
      <c r="C111" s="5">
        <v>35.4</v>
      </c>
    </row>
    <row r="112" spans="1:3" x14ac:dyDescent="0.25">
      <c r="A112" t="s">
        <v>349</v>
      </c>
      <c r="B112" t="s">
        <v>350</v>
      </c>
      <c r="C112" s="5">
        <v>35.299999999999997</v>
      </c>
    </row>
    <row r="113" spans="1:3" x14ac:dyDescent="0.25">
      <c r="A113" t="s">
        <v>442</v>
      </c>
      <c r="B113" t="s">
        <v>443</v>
      </c>
      <c r="C113" s="5">
        <v>35.299999999999997</v>
      </c>
    </row>
    <row r="114" spans="1:3" x14ac:dyDescent="0.25">
      <c r="A114" t="s">
        <v>644</v>
      </c>
      <c r="B114" t="s">
        <v>645</v>
      </c>
      <c r="C114" s="5">
        <v>35.299999999999997</v>
      </c>
    </row>
    <row r="115" spans="1:3" x14ac:dyDescent="0.25">
      <c r="A115" t="s">
        <v>768</v>
      </c>
      <c r="B115" t="s">
        <v>769</v>
      </c>
      <c r="C115" s="5">
        <v>35.299999999999997</v>
      </c>
    </row>
    <row r="116" spans="1:3" x14ac:dyDescent="0.25">
      <c r="A116" t="s">
        <v>696</v>
      </c>
      <c r="B116" t="s">
        <v>697</v>
      </c>
      <c r="C116" s="5">
        <v>35.200000000000003</v>
      </c>
    </row>
    <row r="117" spans="1:3" x14ac:dyDescent="0.25">
      <c r="A117" t="s">
        <v>724</v>
      </c>
      <c r="B117" t="s">
        <v>725</v>
      </c>
      <c r="C117" s="5">
        <v>35.200000000000003</v>
      </c>
    </row>
    <row r="118" spans="1:3" x14ac:dyDescent="0.25">
      <c r="A118" t="s">
        <v>520</v>
      </c>
      <c r="B118" t="s">
        <v>521</v>
      </c>
      <c r="C118" s="5">
        <v>35.1</v>
      </c>
    </row>
    <row r="119" spans="1:3" x14ac:dyDescent="0.25">
      <c r="A119" t="s">
        <v>634</v>
      </c>
      <c r="B119" t="s">
        <v>635</v>
      </c>
      <c r="C119" s="5">
        <v>35.1</v>
      </c>
    </row>
    <row r="120" spans="1:3" x14ac:dyDescent="0.25">
      <c r="A120" t="s">
        <v>295</v>
      </c>
      <c r="B120" t="s">
        <v>296</v>
      </c>
      <c r="C120" s="5">
        <v>35</v>
      </c>
    </row>
    <row r="121" spans="1:3" x14ac:dyDescent="0.25">
      <c r="A121" t="s">
        <v>343</v>
      </c>
      <c r="B121" t="s">
        <v>344</v>
      </c>
      <c r="C121" s="5">
        <v>35</v>
      </c>
    </row>
    <row r="122" spans="1:3" x14ac:dyDescent="0.25">
      <c r="A122" t="s">
        <v>554</v>
      </c>
      <c r="B122" t="s">
        <v>555</v>
      </c>
      <c r="C122" s="5">
        <v>35</v>
      </c>
    </row>
    <row r="123" spans="1:3" x14ac:dyDescent="0.25">
      <c r="A123" t="s">
        <v>716</v>
      </c>
      <c r="B123" t="s">
        <v>717</v>
      </c>
      <c r="C123" s="5">
        <v>35</v>
      </c>
    </row>
    <row r="124" spans="1:3" x14ac:dyDescent="0.25">
      <c r="A124" t="s">
        <v>157</v>
      </c>
      <c r="B124" t="s">
        <v>158</v>
      </c>
      <c r="C124" s="5">
        <v>34.9</v>
      </c>
    </row>
    <row r="125" spans="1:3" x14ac:dyDescent="0.25">
      <c r="A125" t="s">
        <v>241</v>
      </c>
      <c r="B125" t="s">
        <v>242</v>
      </c>
      <c r="C125" s="5">
        <v>34.9</v>
      </c>
    </row>
    <row r="126" spans="1:3" x14ac:dyDescent="0.25">
      <c r="A126" t="s">
        <v>245</v>
      </c>
      <c r="B126" t="s">
        <v>246</v>
      </c>
      <c r="C126" s="5">
        <v>34.9</v>
      </c>
    </row>
    <row r="127" spans="1:3" x14ac:dyDescent="0.25">
      <c r="A127" t="s">
        <v>510</v>
      </c>
      <c r="B127" t="s">
        <v>511</v>
      </c>
      <c r="C127" s="5">
        <v>34.9</v>
      </c>
    </row>
    <row r="128" spans="1:3" x14ac:dyDescent="0.25">
      <c r="A128" t="s">
        <v>600</v>
      </c>
      <c r="B128" t="s">
        <v>601</v>
      </c>
      <c r="C128" s="5">
        <v>34.9</v>
      </c>
    </row>
    <row r="129" spans="1:3" x14ac:dyDescent="0.25">
      <c r="A129" t="s">
        <v>632</v>
      </c>
      <c r="B129" t="s">
        <v>633</v>
      </c>
      <c r="C129" s="5">
        <v>34.9</v>
      </c>
    </row>
    <row r="130" spans="1:3" x14ac:dyDescent="0.25">
      <c r="A130" t="s">
        <v>730</v>
      </c>
      <c r="B130" t="s">
        <v>731</v>
      </c>
      <c r="C130" s="5">
        <v>34.9</v>
      </c>
    </row>
    <row r="131" spans="1:3" x14ac:dyDescent="0.25">
      <c r="A131" t="s">
        <v>307</v>
      </c>
      <c r="B131" t="s">
        <v>308</v>
      </c>
      <c r="C131" s="5">
        <v>34.799999999999997</v>
      </c>
    </row>
    <row r="132" spans="1:3" x14ac:dyDescent="0.25">
      <c r="A132" t="s">
        <v>311</v>
      </c>
      <c r="B132" t="s">
        <v>312</v>
      </c>
      <c r="C132" s="5">
        <v>34.799999999999997</v>
      </c>
    </row>
    <row r="133" spans="1:3" x14ac:dyDescent="0.25">
      <c r="A133" t="s">
        <v>323</v>
      </c>
      <c r="B133" t="s">
        <v>324</v>
      </c>
      <c r="C133" s="5">
        <v>34.700000000000003</v>
      </c>
    </row>
    <row r="134" spans="1:3" x14ac:dyDescent="0.25">
      <c r="A134" t="s">
        <v>191</v>
      </c>
      <c r="B134" t="s">
        <v>192</v>
      </c>
      <c r="C134" s="5">
        <v>34.6</v>
      </c>
    </row>
    <row r="135" spans="1:3" x14ac:dyDescent="0.25">
      <c r="A135" t="s">
        <v>528</v>
      </c>
      <c r="B135" t="s">
        <v>529</v>
      </c>
      <c r="C135" s="5">
        <v>34.6</v>
      </c>
    </row>
    <row r="136" spans="1:3" x14ac:dyDescent="0.25">
      <c r="A136" t="s">
        <v>712</v>
      </c>
      <c r="B136" t="s">
        <v>713</v>
      </c>
      <c r="C136" s="5">
        <v>34.6</v>
      </c>
    </row>
    <row r="137" spans="1:3" x14ac:dyDescent="0.25">
      <c r="A137" t="s">
        <v>185</v>
      </c>
      <c r="B137" t="s">
        <v>186</v>
      </c>
      <c r="C137" s="5">
        <v>34.5</v>
      </c>
    </row>
    <row r="138" spans="1:3" x14ac:dyDescent="0.25">
      <c r="A138" t="s">
        <v>255</v>
      </c>
      <c r="B138" t="s">
        <v>256</v>
      </c>
      <c r="C138" s="5">
        <v>34.5</v>
      </c>
    </row>
    <row r="139" spans="1:3" x14ac:dyDescent="0.25">
      <c r="A139" t="s">
        <v>394</v>
      </c>
      <c r="B139" t="s">
        <v>395</v>
      </c>
      <c r="C139" s="5">
        <v>34.5</v>
      </c>
    </row>
    <row r="140" spans="1:3" x14ac:dyDescent="0.25">
      <c r="A140" t="s">
        <v>548</v>
      </c>
      <c r="B140" t="s">
        <v>549</v>
      </c>
      <c r="C140" s="5">
        <v>34.5</v>
      </c>
    </row>
    <row r="141" spans="1:3" x14ac:dyDescent="0.25">
      <c r="A141" t="s">
        <v>596</v>
      </c>
      <c r="B141" t="s">
        <v>597</v>
      </c>
      <c r="C141" s="5">
        <v>34.5</v>
      </c>
    </row>
    <row r="142" spans="1:3" x14ac:dyDescent="0.25">
      <c r="A142" t="s">
        <v>267</v>
      </c>
      <c r="B142" t="s">
        <v>268</v>
      </c>
      <c r="C142" s="5">
        <v>34.4</v>
      </c>
    </row>
    <row r="143" spans="1:3" x14ac:dyDescent="0.25">
      <c r="A143" t="s">
        <v>368</v>
      </c>
      <c r="B143" t="s">
        <v>369</v>
      </c>
      <c r="C143" s="5">
        <v>34.4</v>
      </c>
    </row>
    <row r="144" spans="1:3" x14ac:dyDescent="0.25">
      <c r="A144" t="s">
        <v>432</v>
      </c>
      <c r="B144" t="s">
        <v>433</v>
      </c>
      <c r="C144" s="5">
        <v>34.4</v>
      </c>
    </row>
    <row r="145" spans="1:3" x14ac:dyDescent="0.25">
      <c r="A145" t="s">
        <v>540</v>
      </c>
      <c r="B145" t="s">
        <v>541</v>
      </c>
      <c r="C145" s="5">
        <v>34.4</v>
      </c>
    </row>
    <row r="146" spans="1:3" x14ac:dyDescent="0.25">
      <c r="A146" t="s">
        <v>612</v>
      </c>
      <c r="B146" t="s">
        <v>613</v>
      </c>
      <c r="C146" s="5">
        <v>34.4</v>
      </c>
    </row>
    <row r="147" spans="1:3" x14ac:dyDescent="0.25">
      <c r="A147" t="s">
        <v>694</v>
      </c>
      <c r="B147" t="s">
        <v>695</v>
      </c>
      <c r="C147" s="5">
        <v>34.4</v>
      </c>
    </row>
    <row r="148" spans="1:3" x14ac:dyDescent="0.25">
      <c r="A148" t="s">
        <v>337</v>
      </c>
      <c r="B148" t="s">
        <v>338</v>
      </c>
      <c r="C148" s="5">
        <v>34.299999999999997</v>
      </c>
    </row>
    <row r="149" spans="1:3" x14ac:dyDescent="0.25">
      <c r="A149" t="s">
        <v>416</v>
      </c>
      <c r="B149" t="s">
        <v>417</v>
      </c>
      <c r="C149" s="5">
        <v>34.299999999999997</v>
      </c>
    </row>
    <row r="150" spans="1:3" x14ac:dyDescent="0.25">
      <c r="A150" t="s">
        <v>610</v>
      </c>
      <c r="B150" t="s">
        <v>611</v>
      </c>
      <c r="C150" s="5">
        <v>34.299999999999997</v>
      </c>
    </row>
    <row r="151" spans="1:3" x14ac:dyDescent="0.25">
      <c r="A151" t="s">
        <v>742</v>
      </c>
      <c r="B151" t="s">
        <v>743</v>
      </c>
      <c r="C151" s="5">
        <v>34.299999999999997</v>
      </c>
    </row>
    <row r="152" spans="1:3" x14ac:dyDescent="0.25">
      <c r="A152" t="s">
        <v>472</v>
      </c>
      <c r="B152" t="s">
        <v>473</v>
      </c>
      <c r="C152" s="5">
        <v>34.200000000000003</v>
      </c>
    </row>
    <row r="153" spans="1:3" x14ac:dyDescent="0.25">
      <c r="A153" t="s">
        <v>247</v>
      </c>
      <c r="B153" t="s">
        <v>248</v>
      </c>
      <c r="C153" s="5">
        <v>34.1</v>
      </c>
    </row>
    <row r="154" spans="1:3" x14ac:dyDescent="0.25">
      <c r="A154" t="s">
        <v>271</v>
      </c>
      <c r="B154" t="s">
        <v>272</v>
      </c>
      <c r="C154" s="5">
        <v>34.1</v>
      </c>
    </row>
    <row r="155" spans="1:3" x14ac:dyDescent="0.25">
      <c r="A155" t="s">
        <v>522</v>
      </c>
      <c r="B155" t="s">
        <v>523</v>
      </c>
      <c r="C155" s="5">
        <v>34.1</v>
      </c>
    </row>
    <row r="156" spans="1:3" x14ac:dyDescent="0.25">
      <c r="A156" t="s">
        <v>646</v>
      </c>
      <c r="B156" t="s">
        <v>647</v>
      </c>
      <c r="C156" s="5">
        <v>34.1</v>
      </c>
    </row>
    <row r="157" spans="1:3" x14ac:dyDescent="0.25">
      <c r="A157" t="s">
        <v>732</v>
      </c>
      <c r="B157" t="s">
        <v>733</v>
      </c>
      <c r="C157" s="5">
        <v>34.1</v>
      </c>
    </row>
    <row r="158" spans="1:3" x14ac:dyDescent="0.25">
      <c r="A158" t="s">
        <v>179</v>
      </c>
      <c r="B158" t="s">
        <v>180</v>
      </c>
      <c r="C158" s="5">
        <v>34</v>
      </c>
    </row>
    <row r="159" spans="1:3" x14ac:dyDescent="0.25">
      <c r="A159" t="s">
        <v>624</v>
      </c>
      <c r="B159" t="s">
        <v>625</v>
      </c>
      <c r="C159" s="5">
        <v>34</v>
      </c>
    </row>
    <row r="160" spans="1:3" x14ac:dyDescent="0.25">
      <c r="A160" t="s">
        <v>660</v>
      </c>
      <c r="B160" t="s">
        <v>661</v>
      </c>
      <c r="C160" s="5">
        <v>34</v>
      </c>
    </row>
    <row r="161" spans="1:3" x14ac:dyDescent="0.25">
      <c r="A161" t="s">
        <v>175</v>
      </c>
      <c r="B161" t="s">
        <v>176</v>
      </c>
      <c r="C161" s="5">
        <v>33.9</v>
      </c>
    </row>
    <row r="162" spans="1:3" x14ac:dyDescent="0.25">
      <c r="A162" t="s">
        <v>317</v>
      </c>
      <c r="B162" t="s">
        <v>318</v>
      </c>
      <c r="C162" s="5">
        <v>33.9</v>
      </c>
    </row>
    <row r="163" spans="1:3" x14ac:dyDescent="0.25">
      <c r="A163" t="s">
        <v>362</v>
      </c>
      <c r="B163" t="s">
        <v>363</v>
      </c>
      <c r="C163" s="5">
        <v>33.9</v>
      </c>
    </row>
    <row r="164" spans="1:3" x14ac:dyDescent="0.25">
      <c r="A164" t="s">
        <v>536</v>
      </c>
      <c r="B164" t="s">
        <v>537</v>
      </c>
      <c r="C164" s="5">
        <v>33.9</v>
      </c>
    </row>
    <row r="165" spans="1:3" x14ac:dyDescent="0.25">
      <c r="A165" t="s">
        <v>728</v>
      </c>
      <c r="B165" t="s">
        <v>729</v>
      </c>
      <c r="C165" s="5">
        <v>33.9</v>
      </c>
    </row>
    <row r="166" spans="1:3" x14ac:dyDescent="0.25">
      <c r="A166" t="s">
        <v>402</v>
      </c>
      <c r="B166" t="s">
        <v>403</v>
      </c>
      <c r="C166" s="5">
        <v>33.799999999999997</v>
      </c>
    </row>
    <row r="167" spans="1:3" x14ac:dyDescent="0.25">
      <c r="A167" t="s">
        <v>289</v>
      </c>
      <c r="B167" t="s">
        <v>290</v>
      </c>
      <c r="C167" s="5">
        <v>33.700000000000003</v>
      </c>
    </row>
    <row r="168" spans="1:3" x14ac:dyDescent="0.25">
      <c r="A168" t="s">
        <v>321</v>
      </c>
      <c r="B168" t="s">
        <v>322</v>
      </c>
      <c r="C168" s="5">
        <v>33.700000000000003</v>
      </c>
    </row>
    <row r="169" spans="1:3" x14ac:dyDescent="0.25">
      <c r="A169" t="s">
        <v>388</v>
      </c>
      <c r="B169" t="s">
        <v>389</v>
      </c>
      <c r="C169" s="5">
        <v>33.700000000000003</v>
      </c>
    </row>
    <row r="170" spans="1:3" x14ac:dyDescent="0.25">
      <c r="A170" t="s">
        <v>526</v>
      </c>
      <c r="B170" t="s">
        <v>527</v>
      </c>
      <c r="C170" s="5">
        <v>33.700000000000003</v>
      </c>
    </row>
    <row r="171" spans="1:3" x14ac:dyDescent="0.25">
      <c r="A171" t="s">
        <v>688</v>
      </c>
      <c r="B171" t="s">
        <v>689</v>
      </c>
      <c r="C171" s="5">
        <v>33.700000000000003</v>
      </c>
    </row>
    <row r="172" spans="1:3" x14ac:dyDescent="0.25">
      <c r="A172" t="s">
        <v>698</v>
      </c>
      <c r="B172" t="s">
        <v>699</v>
      </c>
      <c r="C172" s="5">
        <v>33.700000000000003</v>
      </c>
    </row>
    <row r="173" spans="1:3" x14ac:dyDescent="0.25">
      <c r="A173" t="s">
        <v>376</v>
      </c>
      <c r="B173" t="s">
        <v>377</v>
      </c>
      <c r="C173" s="5">
        <v>33.6</v>
      </c>
    </row>
    <row r="174" spans="1:3" x14ac:dyDescent="0.25">
      <c r="A174" t="s">
        <v>390</v>
      </c>
      <c r="B174" t="s">
        <v>391</v>
      </c>
      <c r="C174" s="5">
        <v>33.6</v>
      </c>
    </row>
    <row r="175" spans="1:3" x14ac:dyDescent="0.25">
      <c r="A175" t="s">
        <v>636</v>
      </c>
      <c r="B175" t="s">
        <v>637</v>
      </c>
      <c r="C175" s="5">
        <v>33.6</v>
      </c>
    </row>
    <row r="176" spans="1:3" x14ac:dyDescent="0.25">
      <c r="A176" t="s">
        <v>700</v>
      </c>
      <c r="B176" t="s">
        <v>701</v>
      </c>
      <c r="C176" s="5">
        <v>33.6</v>
      </c>
    </row>
    <row r="177" spans="1:3" x14ac:dyDescent="0.25">
      <c r="A177" t="s">
        <v>494</v>
      </c>
      <c r="B177" t="s">
        <v>495</v>
      </c>
      <c r="C177" s="5">
        <v>33.5</v>
      </c>
    </row>
    <row r="178" spans="1:3" x14ac:dyDescent="0.25">
      <c r="A178" t="s">
        <v>562</v>
      </c>
      <c r="B178" t="s">
        <v>563</v>
      </c>
      <c r="C178" s="5">
        <v>33.5</v>
      </c>
    </row>
    <row r="179" spans="1:3" x14ac:dyDescent="0.25">
      <c r="A179" t="s">
        <v>766</v>
      </c>
      <c r="B179" t="s">
        <v>767</v>
      </c>
      <c r="C179" s="5">
        <v>33.5</v>
      </c>
    </row>
    <row r="180" spans="1:3" x14ac:dyDescent="0.25">
      <c r="A180" t="s">
        <v>263</v>
      </c>
      <c r="B180" t="s">
        <v>264</v>
      </c>
      <c r="C180" s="5">
        <v>33.4</v>
      </c>
    </row>
    <row r="181" spans="1:3" x14ac:dyDescent="0.25">
      <c r="A181" t="s">
        <v>702</v>
      </c>
      <c r="B181" t="s">
        <v>703</v>
      </c>
      <c r="C181" s="5">
        <v>33.4</v>
      </c>
    </row>
    <row r="182" spans="1:3" x14ac:dyDescent="0.25">
      <c r="A182" t="s">
        <v>183</v>
      </c>
      <c r="B182" t="s">
        <v>184</v>
      </c>
      <c r="C182" s="5">
        <v>33.299999999999997</v>
      </c>
    </row>
    <row r="183" spans="1:3" x14ac:dyDescent="0.25">
      <c r="A183" t="s">
        <v>309</v>
      </c>
      <c r="B183" t="s">
        <v>310</v>
      </c>
      <c r="C183" s="5">
        <v>33.299999999999997</v>
      </c>
    </row>
    <row r="184" spans="1:3" x14ac:dyDescent="0.25">
      <c r="A184" t="s">
        <v>458</v>
      </c>
      <c r="B184" t="s">
        <v>459</v>
      </c>
      <c r="C184" s="5">
        <v>33.299999999999997</v>
      </c>
    </row>
    <row r="185" spans="1:3" x14ac:dyDescent="0.25">
      <c r="A185" t="s">
        <v>478</v>
      </c>
      <c r="B185" t="s">
        <v>479</v>
      </c>
      <c r="C185" s="5">
        <v>33.299999999999997</v>
      </c>
    </row>
    <row r="186" spans="1:3" x14ac:dyDescent="0.25">
      <c r="A186" t="s">
        <v>484</v>
      </c>
      <c r="B186" t="s">
        <v>485</v>
      </c>
      <c r="C186" s="5">
        <v>33.299999999999997</v>
      </c>
    </row>
    <row r="187" spans="1:3" x14ac:dyDescent="0.25">
      <c r="A187" t="s">
        <v>496</v>
      </c>
      <c r="B187" t="s">
        <v>497</v>
      </c>
      <c r="C187" s="5">
        <v>33.299999999999997</v>
      </c>
    </row>
    <row r="188" spans="1:3" x14ac:dyDescent="0.25">
      <c r="A188" t="s">
        <v>556</v>
      </c>
      <c r="B188" t="s">
        <v>557</v>
      </c>
      <c r="C188" s="5">
        <v>33.299999999999997</v>
      </c>
    </row>
    <row r="189" spans="1:3" x14ac:dyDescent="0.25">
      <c r="A189" t="s">
        <v>692</v>
      </c>
      <c r="B189" t="s">
        <v>693</v>
      </c>
      <c r="C189" s="5">
        <v>33.299999999999997</v>
      </c>
    </row>
    <row r="190" spans="1:3" x14ac:dyDescent="0.25">
      <c r="A190" t="s">
        <v>754</v>
      </c>
      <c r="B190" t="s">
        <v>755</v>
      </c>
      <c r="C190" s="5">
        <v>33.299999999999997</v>
      </c>
    </row>
    <row r="191" spans="1:3" x14ac:dyDescent="0.25">
      <c r="A191" t="s">
        <v>227</v>
      </c>
      <c r="B191" t="s">
        <v>228</v>
      </c>
      <c r="C191" s="5">
        <v>33.200000000000003</v>
      </c>
    </row>
    <row r="192" spans="1:3" x14ac:dyDescent="0.25">
      <c r="A192" t="s">
        <v>259</v>
      </c>
      <c r="B192" t="s">
        <v>260</v>
      </c>
      <c r="C192" s="5">
        <v>33.200000000000003</v>
      </c>
    </row>
    <row r="193" spans="1:3" x14ac:dyDescent="0.25">
      <c r="A193" t="s">
        <v>422</v>
      </c>
      <c r="B193" t="s">
        <v>423</v>
      </c>
      <c r="C193" s="5">
        <v>33.200000000000003</v>
      </c>
    </row>
    <row r="194" spans="1:3" x14ac:dyDescent="0.25">
      <c r="A194" t="s">
        <v>488</v>
      </c>
      <c r="B194" t="s">
        <v>489</v>
      </c>
      <c r="C194" s="5">
        <v>33.200000000000003</v>
      </c>
    </row>
    <row r="195" spans="1:3" x14ac:dyDescent="0.25">
      <c r="A195" t="s">
        <v>676</v>
      </c>
      <c r="B195" t="s">
        <v>677</v>
      </c>
      <c r="C195" s="5">
        <v>33.200000000000003</v>
      </c>
    </row>
    <row r="196" spans="1:3" x14ac:dyDescent="0.25">
      <c r="A196" t="s">
        <v>378</v>
      </c>
      <c r="B196" t="s">
        <v>379</v>
      </c>
      <c r="C196" s="5">
        <v>33.1</v>
      </c>
    </row>
    <row r="197" spans="1:3" x14ac:dyDescent="0.25">
      <c r="A197" t="s">
        <v>396</v>
      </c>
      <c r="B197" t="s">
        <v>397</v>
      </c>
      <c r="C197" s="5">
        <v>33.1</v>
      </c>
    </row>
    <row r="198" spans="1:3" x14ac:dyDescent="0.25">
      <c r="A198" t="s">
        <v>462</v>
      </c>
      <c r="B198" t="s">
        <v>463</v>
      </c>
      <c r="C198" s="5">
        <v>33.1</v>
      </c>
    </row>
    <row r="199" spans="1:3" x14ac:dyDescent="0.25">
      <c r="A199" t="s">
        <v>504</v>
      </c>
      <c r="B199" t="s">
        <v>505</v>
      </c>
      <c r="C199" s="5">
        <v>33.1</v>
      </c>
    </row>
    <row r="200" spans="1:3" x14ac:dyDescent="0.25">
      <c r="A200" t="s">
        <v>618</v>
      </c>
      <c r="B200" t="s">
        <v>619</v>
      </c>
      <c r="C200" s="5">
        <v>33</v>
      </c>
    </row>
    <row r="201" spans="1:3" x14ac:dyDescent="0.25">
      <c r="A201" t="s">
        <v>666</v>
      </c>
      <c r="B201" t="s">
        <v>667</v>
      </c>
      <c r="C201" s="5">
        <v>33</v>
      </c>
    </row>
    <row r="202" spans="1:3" x14ac:dyDescent="0.25">
      <c r="A202" t="s">
        <v>181</v>
      </c>
      <c r="B202" t="s">
        <v>182</v>
      </c>
      <c r="C202" s="5">
        <v>32.9</v>
      </c>
    </row>
    <row r="203" spans="1:3" x14ac:dyDescent="0.25">
      <c r="A203" t="s">
        <v>211</v>
      </c>
      <c r="B203" t="s">
        <v>212</v>
      </c>
      <c r="C203" s="5">
        <v>32.9</v>
      </c>
    </row>
    <row r="204" spans="1:3" x14ac:dyDescent="0.25">
      <c r="A204" t="s">
        <v>261</v>
      </c>
      <c r="B204" t="s">
        <v>262</v>
      </c>
      <c r="C204" s="5">
        <v>32.9</v>
      </c>
    </row>
    <row r="205" spans="1:3" x14ac:dyDescent="0.25">
      <c r="A205" t="s">
        <v>500</v>
      </c>
      <c r="B205" t="s">
        <v>501</v>
      </c>
      <c r="C205" s="5">
        <v>32.9</v>
      </c>
    </row>
    <row r="206" spans="1:3" x14ac:dyDescent="0.25">
      <c r="A206" t="s">
        <v>508</v>
      </c>
      <c r="B206" t="s">
        <v>509</v>
      </c>
      <c r="C206" s="5">
        <v>32.9</v>
      </c>
    </row>
    <row r="207" spans="1:3" x14ac:dyDescent="0.25">
      <c r="A207" t="s">
        <v>550</v>
      </c>
      <c r="B207" t="s">
        <v>551</v>
      </c>
      <c r="C207" s="5">
        <v>32.9</v>
      </c>
    </row>
    <row r="208" spans="1:3" x14ac:dyDescent="0.25">
      <c r="A208" t="s">
        <v>353</v>
      </c>
      <c r="B208" t="s">
        <v>354</v>
      </c>
      <c r="C208" s="5">
        <v>32.799999999999997</v>
      </c>
    </row>
    <row r="209" spans="1:3" x14ac:dyDescent="0.25">
      <c r="A209" t="s">
        <v>386</v>
      </c>
      <c r="B209" t="s">
        <v>387</v>
      </c>
      <c r="C209" s="5">
        <v>32.799999999999997</v>
      </c>
    </row>
    <row r="210" spans="1:3" x14ac:dyDescent="0.25">
      <c r="A210" t="s">
        <v>428</v>
      </c>
      <c r="B210" t="s">
        <v>429</v>
      </c>
      <c r="C210" s="5">
        <v>32.799999999999997</v>
      </c>
    </row>
    <row r="211" spans="1:3" x14ac:dyDescent="0.25">
      <c r="A211" t="s">
        <v>774</v>
      </c>
      <c r="B211" t="s">
        <v>775</v>
      </c>
      <c r="C211" s="5">
        <v>32.799999999999997</v>
      </c>
    </row>
    <row r="212" spans="1:3" x14ac:dyDescent="0.25">
      <c r="A212" t="s">
        <v>165</v>
      </c>
      <c r="B212" t="s">
        <v>166</v>
      </c>
      <c r="C212" s="5">
        <v>32.700000000000003</v>
      </c>
    </row>
    <row r="213" spans="1:3" x14ac:dyDescent="0.25">
      <c r="A213" t="s">
        <v>225</v>
      </c>
      <c r="B213" t="s">
        <v>226</v>
      </c>
      <c r="C213" s="5">
        <v>32.700000000000003</v>
      </c>
    </row>
    <row r="214" spans="1:3" x14ac:dyDescent="0.25">
      <c r="A214" t="s">
        <v>303</v>
      </c>
      <c r="B214" t="s">
        <v>304</v>
      </c>
      <c r="C214" s="5">
        <v>32.700000000000003</v>
      </c>
    </row>
    <row r="215" spans="1:3" x14ac:dyDescent="0.25">
      <c r="A215" t="s">
        <v>542</v>
      </c>
      <c r="B215" t="s">
        <v>543</v>
      </c>
      <c r="C215" s="5">
        <v>32.700000000000003</v>
      </c>
    </row>
    <row r="216" spans="1:3" x14ac:dyDescent="0.25">
      <c r="A216" t="s">
        <v>299</v>
      </c>
      <c r="B216" t="s">
        <v>300</v>
      </c>
      <c r="C216" s="5">
        <v>32.6</v>
      </c>
    </row>
    <row r="217" spans="1:3" x14ac:dyDescent="0.25">
      <c r="A217" t="s">
        <v>366</v>
      </c>
      <c r="B217" t="s">
        <v>367</v>
      </c>
      <c r="C217" s="5">
        <v>32.6</v>
      </c>
    </row>
    <row r="218" spans="1:3" x14ac:dyDescent="0.25">
      <c r="A218" t="s">
        <v>584</v>
      </c>
      <c r="B218" t="s">
        <v>585</v>
      </c>
      <c r="C218" s="5">
        <v>32.6</v>
      </c>
    </row>
    <row r="219" spans="1:3" x14ac:dyDescent="0.25">
      <c r="A219" t="s">
        <v>626</v>
      </c>
      <c r="B219" t="s">
        <v>627</v>
      </c>
      <c r="C219" s="5">
        <v>32.6</v>
      </c>
    </row>
    <row r="220" spans="1:3" x14ac:dyDescent="0.25">
      <c r="A220" t="s">
        <v>772</v>
      </c>
      <c r="B220" t="s">
        <v>773</v>
      </c>
      <c r="C220" s="5">
        <v>32.6</v>
      </c>
    </row>
    <row r="221" spans="1:3" x14ac:dyDescent="0.25">
      <c r="A221" t="s">
        <v>177</v>
      </c>
      <c r="B221" t="s">
        <v>178</v>
      </c>
      <c r="C221" s="5">
        <v>32.5</v>
      </c>
    </row>
    <row r="222" spans="1:3" x14ac:dyDescent="0.25">
      <c r="A222" t="s">
        <v>251</v>
      </c>
      <c r="B222" t="s">
        <v>252</v>
      </c>
      <c r="C222" s="5">
        <v>32.5</v>
      </c>
    </row>
    <row r="223" spans="1:3" x14ac:dyDescent="0.25">
      <c r="A223" t="s">
        <v>1035</v>
      </c>
      <c r="B223" t="s">
        <v>1032</v>
      </c>
      <c r="C223" s="5">
        <v>32.5</v>
      </c>
    </row>
    <row r="224" spans="1:3" x14ac:dyDescent="0.25">
      <c r="A224" t="s">
        <v>358</v>
      </c>
      <c r="B224" t="s">
        <v>359</v>
      </c>
      <c r="C224" s="5">
        <v>32.5</v>
      </c>
    </row>
    <row r="225" spans="1:3" x14ac:dyDescent="0.25">
      <c r="A225" t="s">
        <v>534</v>
      </c>
      <c r="B225" t="s">
        <v>535</v>
      </c>
      <c r="C225" s="5">
        <v>32.5</v>
      </c>
    </row>
    <row r="226" spans="1:3" x14ac:dyDescent="0.25">
      <c r="A226" t="s">
        <v>291</v>
      </c>
      <c r="B226" t="s">
        <v>292</v>
      </c>
      <c r="C226" s="5">
        <v>32.4</v>
      </c>
    </row>
    <row r="227" spans="1:3" x14ac:dyDescent="0.25">
      <c r="A227" t="s">
        <v>364</v>
      </c>
      <c r="B227" t="s">
        <v>365</v>
      </c>
      <c r="C227" s="5">
        <v>32.4</v>
      </c>
    </row>
    <row r="228" spans="1:3" x14ac:dyDescent="0.25">
      <c r="A228" t="s">
        <v>558</v>
      </c>
      <c r="B228" t="s">
        <v>559</v>
      </c>
      <c r="C228" s="5">
        <v>32.4</v>
      </c>
    </row>
    <row r="229" spans="1:3" x14ac:dyDescent="0.25">
      <c r="A229" t="s">
        <v>750</v>
      </c>
      <c r="B229" t="s">
        <v>751</v>
      </c>
      <c r="C229" s="5">
        <v>32.4</v>
      </c>
    </row>
    <row r="230" spans="1:3" x14ac:dyDescent="0.25">
      <c r="A230" t="s">
        <v>173</v>
      </c>
      <c r="B230" t="s">
        <v>174</v>
      </c>
      <c r="C230" s="5">
        <v>32.299999999999997</v>
      </c>
    </row>
    <row r="231" spans="1:3" x14ac:dyDescent="0.25">
      <c r="A231" t="s">
        <v>319</v>
      </c>
      <c r="B231" t="s">
        <v>320</v>
      </c>
      <c r="C231" s="5">
        <v>32.200000000000003</v>
      </c>
    </row>
    <row r="232" spans="1:3" x14ac:dyDescent="0.25">
      <c r="A232" t="s">
        <v>351</v>
      </c>
      <c r="B232" t="s">
        <v>352</v>
      </c>
      <c r="C232" s="5">
        <v>32.200000000000003</v>
      </c>
    </row>
    <row r="233" spans="1:3" x14ac:dyDescent="0.25">
      <c r="A233" t="s">
        <v>357</v>
      </c>
      <c r="B233" t="s">
        <v>162</v>
      </c>
      <c r="C233" s="5">
        <v>32.200000000000003</v>
      </c>
    </row>
    <row r="234" spans="1:3" x14ac:dyDescent="0.25">
      <c r="A234" t="s">
        <v>360</v>
      </c>
      <c r="B234" t="s">
        <v>361</v>
      </c>
      <c r="C234" s="5">
        <v>32.200000000000003</v>
      </c>
    </row>
    <row r="235" spans="1:3" x14ac:dyDescent="0.25">
      <c r="A235" t="s">
        <v>444</v>
      </c>
      <c r="B235" t="s">
        <v>445</v>
      </c>
      <c r="C235" s="5">
        <v>32.200000000000003</v>
      </c>
    </row>
    <row r="236" spans="1:3" x14ac:dyDescent="0.25">
      <c r="A236" t="s">
        <v>598</v>
      </c>
      <c r="B236" t="s">
        <v>599</v>
      </c>
      <c r="C236" s="5">
        <v>32.200000000000003</v>
      </c>
    </row>
    <row r="237" spans="1:3" x14ac:dyDescent="0.25">
      <c r="A237" t="s">
        <v>764</v>
      </c>
      <c r="B237" t="s">
        <v>765</v>
      </c>
      <c r="C237" s="5">
        <v>32.200000000000003</v>
      </c>
    </row>
    <row r="238" spans="1:3" x14ac:dyDescent="0.25">
      <c r="A238" t="s">
        <v>189</v>
      </c>
      <c r="B238" t="s">
        <v>190</v>
      </c>
      <c r="C238" s="5">
        <v>32</v>
      </c>
    </row>
    <row r="239" spans="1:3" x14ac:dyDescent="0.25">
      <c r="A239" t="s">
        <v>305</v>
      </c>
      <c r="B239" t="s">
        <v>306</v>
      </c>
      <c r="C239" s="5">
        <v>32</v>
      </c>
    </row>
    <row r="240" spans="1:3" x14ac:dyDescent="0.25">
      <c r="A240" t="s">
        <v>460</v>
      </c>
      <c r="B240" t="s">
        <v>461</v>
      </c>
      <c r="C240" s="5">
        <v>32</v>
      </c>
    </row>
    <row r="241" spans="1:3" x14ac:dyDescent="0.25">
      <c r="A241" t="s">
        <v>370</v>
      </c>
      <c r="B241" t="s">
        <v>371</v>
      </c>
      <c r="C241" s="5">
        <v>31.9</v>
      </c>
    </row>
    <row r="242" spans="1:3" x14ac:dyDescent="0.25">
      <c r="A242" t="s">
        <v>1036</v>
      </c>
      <c r="B242" t="s">
        <v>1033</v>
      </c>
      <c r="C242" s="5">
        <v>31.9</v>
      </c>
    </row>
    <row r="243" spans="1:3" x14ac:dyDescent="0.25">
      <c r="A243" t="s">
        <v>466</v>
      </c>
      <c r="B243" t="s">
        <v>467</v>
      </c>
      <c r="C243" s="5">
        <v>31.8</v>
      </c>
    </row>
    <row r="244" spans="1:3" x14ac:dyDescent="0.25">
      <c r="A244" t="s">
        <v>199</v>
      </c>
      <c r="B244" t="s">
        <v>200</v>
      </c>
      <c r="C244" s="5">
        <v>31.7</v>
      </c>
    </row>
    <row r="245" spans="1:3" x14ac:dyDescent="0.25">
      <c r="A245" t="s">
        <v>456</v>
      </c>
      <c r="B245" t="s">
        <v>457</v>
      </c>
      <c r="C245" s="5">
        <v>31.7</v>
      </c>
    </row>
    <row r="246" spans="1:3" x14ac:dyDescent="0.25">
      <c r="A246" t="s">
        <v>622</v>
      </c>
      <c r="B246" t="s">
        <v>623</v>
      </c>
      <c r="C246" s="5">
        <v>31.7</v>
      </c>
    </row>
    <row r="247" spans="1:3" x14ac:dyDescent="0.25">
      <c r="A247" t="s">
        <v>758</v>
      </c>
      <c r="B247" t="s">
        <v>759</v>
      </c>
      <c r="C247" s="5">
        <v>31.7</v>
      </c>
    </row>
    <row r="248" spans="1:3" x14ac:dyDescent="0.25">
      <c r="A248" t="s">
        <v>283</v>
      </c>
      <c r="B248" t="s">
        <v>284</v>
      </c>
      <c r="C248" s="5">
        <v>31.6</v>
      </c>
    </row>
    <row r="249" spans="1:3" x14ac:dyDescent="0.25">
      <c r="A249" t="s">
        <v>315</v>
      </c>
      <c r="B249" t="s">
        <v>316</v>
      </c>
      <c r="C249" s="5">
        <v>31.6</v>
      </c>
    </row>
    <row r="250" spans="1:3" x14ac:dyDescent="0.25">
      <c r="A250" t="s">
        <v>424</v>
      </c>
      <c r="B250" t="s">
        <v>425</v>
      </c>
      <c r="C250" s="5">
        <v>31.6</v>
      </c>
    </row>
    <row r="251" spans="1:3" x14ac:dyDescent="0.25">
      <c r="A251" t="s">
        <v>454</v>
      </c>
      <c r="B251" t="s">
        <v>455</v>
      </c>
      <c r="C251" s="5">
        <v>31.6</v>
      </c>
    </row>
    <row r="252" spans="1:3" x14ac:dyDescent="0.25">
      <c r="A252" t="s">
        <v>546</v>
      </c>
      <c r="B252" t="s">
        <v>547</v>
      </c>
      <c r="C252" s="5">
        <v>31.6</v>
      </c>
    </row>
    <row r="253" spans="1:3" x14ac:dyDescent="0.25">
      <c r="A253" t="s">
        <v>482</v>
      </c>
      <c r="B253" t="s">
        <v>483</v>
      </c>
      <c r="C253" s="5">
        <v>31.5</v>
      </c>
    </row>
    <row r="254" spans="1:3" x14ac:dyDescent="0.25">
      <c r="A254" t="s">
        <v>490</v>
      </c>
      <c r="B254" t="s">
        <v>491</v>
      </c>
      <c r="C254" s="5">
        <v>31.5</v>
      </c>
    </row>
    <row r="255" spans="1:3" x14ac:dyDescent="0.25">
      <c r="A255" t="s">
        <v>217</v>
      </c>
      <c r="B255" t="s">
        <v>218</v>
      </c>
      <c r="C255" s="5">
        <v>31.4</v>
      </c>
    </row>
    <row r="256" spans="1:3" x14ac:dyDescent="0.25">
      <c r="A256" t="s">
        <v>474</v>
      </c>
      <c r="B256" t="s">
        <v>475</v>
      </c>
      <c r="C256" s="5">
        <v>31.4</v>
      </c>
    </row>
    <row r="257" spans="1:3" x14ac:dyDescent="0.25">
      <c r="A257" t="s">
        <v>237</v>
      </c>
      <c r="B257" t="s">
        <v>238</v>
      </c>
      <c r="C257" s="5">
        <v>31.3</v>
      </c>
    </row>
    <row r="258" spans="1:3" x14ac:dyDescent="0.25">
      <c r="A258" t="s">
        <v>355</v>
      </c>
      <c r="B258" t="s">
        <v>356</v>
      </c>
      <c r="C258" s="5">
        <v>31.3</v>
      </c>
    </row>
    <row r="259" spans="1:3" x14ac:dyDescent="0.25">
      <c r="A259" t="s">
        <v>404</v>
      </c>
      <c r="B259" t="s">
        <v>405</v>
      </c>
      <c r="C259" s="5">
        <v>31.3</v>
      </c>
    </row>
    <row r="260" spans="1:3" x14ac:dyDescent="0.25">
      <c r="A260" t="s">
        <v>406</v>
      </c>
      <c r="B260" t="s">
        <v>407</v>
      </c>
      <c r="C260" s="5">
        <v>31.3</v>
      </c>
    </row>
    <row r="261" spans="1:3" x14ac:dyDescent="0.25">
      <c r="A261" t="s">
        <v>408</v>
      </c>
      <c r="B261" t="s">
        <v>409</v>
      </c>
      <c r="C261" s="5">
        <v>31.3</v>
      </c>
    </row>
    <row r="262" spans="1:3" x14ac:dyDescent="0.25">
      <c r="A262" t="s">
        <v>412</v>
      </c>
      <c r="B262" t="s">
        <v>413</v>
      </c>
      <c r="C262" s="5">
        <v>31.3</v>
      </c>
    </row>
    <row r="263" spans="1:3" x14ac:dyDescent="0.25">
      <c r="A263" t="s">
        <v>464</v>
      </c>
      <c r="B263" t="s">
        <v>465</v>
      </c>
      <c r="C263" s="5">
        <v>31.3</v>
      </c>
    </row>
    <row r="264" spans="1:3" x14ac:dyDescent="0.25">
      <c r="A264" t="s">
        <v>506</v>
      </c>
      <c r="B264" t="s">
        <v>507</v>
      </c>
      <c r="C264" s="5">
        <v>31.3</v>
      </c>
    </row>
    <row r="265" spans="1:3" x14ac:dyDescent="0.25">
      <c r="A265" t="s">
        <v>678</v>
      </c>
      <c r="B265" t="s">
        <v>679</v>
      </c>
      <c r="C265" s="5">
        <v>31.3</v>
      </c>
    </row>
    <row r="266" spans="1:3" x14ac:dyDescent="0.25">
      <c r="A266" t="s">
        <v>167</v>
      </c>
      <c r="B266" t="s">
        <v>168</v>
      </c>
      <c r="C266" s="5">
        <v>31.2</v>
      </c>
    </row>
    <row r="267" spans="1:3" x14ac:dyDescent="0.25">
      <c r="A267" t="s">
        <v>502</v>
      </c>
      <c r="B267" t="s">
        <v>503</v>
      </c>
      <c r="C267" s="5">
        <v>31.2</v>
      </c>
    </row>
    <row r="268" spans="1:3" x14ac:dyDescent="0.25">
      <c r="A268" t="s">
        <v>257</v>
      </c>
      <c r="B268" t="s">
        <v>258</v>
      </c>
      <c r="C268" s="5">
        <v>31.1</v>
      </c>
    </row>
    <row r="269" spans="1:3" x14ac:dyDescent="0.25">
      <c r="A269" t="s">
        <v>568</v>
      </c>
      <c r="B269" t="s">
        <v>569</v>
      </c>
      <c r="C269" s="5">
        <v>31.1</v>
      </c>
    </row>
    <row r="270" spans="1:3" x14ac:dyDescent="0.25">
      <c r="A270" t="s">
        <v>756</v>
      </c>
      <c r="B270" t="s">
        <v>757</v>
      </c>
      <c r="C270" s="5">
        <v>31</v>
      </c>
    </row>
    <row r="271" spans="1:3" x14ac:dyDescent="0.25">
      <c r="A271" t="s">
        <v>221</v>
      </c>
      <c r="B271" t="s">
        <v>222</v>
      </c>
      <c r="C271" s="5">
        <v>30.8</v>
      </c>
    </row>
    <row r="272" spans="1:3" x14ac:dyDescent="0.25">
      <c r="A272" t="s">
        <v>538</v>
      </c>
      <c r="B272" t="s">
        <v>539</v>
      </c>
      <c r="C272" s="5">
        <v>30.8</v>
      </c>
    </row>
    <row r="273" spans="1:3" x14ac:dyDescent="0.25">
      <c r="A273" t="s">
        <v>552</v>
      </c>
      <c r="B273" t="s">
        <v>553</v>
      </c>
      <c r="C273" s="5">
        <v>30.8</v>
      </c>
    </row>
    <row r="274" spans="1:3" x14ac:dyDescent="0.25">
      <c r="A274" t="s">
        <v>762</v>
      </c>
      <c r="B274" t="s">
        <v>763</v>
      </c>
      <c r="C274" s="5">
        <v>30.8</v>
      </c>
    </row>
    <row r="275" spans="1:3" x14ac:dyDescent="0.25">
      <c r="A275" t="s">
        <v>616</v>
      </c>
      <c r="B275" t="s">
        <v>617</v>
      </c>
      <c r="C275" s="5">
        <v>30.7</v>
      </c>
    </row>
    <row r="276" spans="1:3" x14ac:dyDescent="0.25">
      <c r="A276" t="s">
        <v>620</v>
      </c>
      <c r="B276" t="s">
        <v>621</v>
      </c>
      <c r="C276" s="5">
        <v>30.7</v>
      </c>
    </row>
    <row r="277" spans="1:3" x14ac:dyDescent="0.25">
      <c r="A277" t="s">
        <v>470</v>
      </c>
      <c r="B277" t="s">
        <v>471</v>
      </c>
      <c r="C277" s="5">
        <v>30.6</v>
      </c>
    </row>
    <row r="278" spans="1:3" x14ac:dyDescent="0.25">
      <c r="A278" t="s">
        <v>249</v>
      </c>
      <c r="B278" t="s">
        <v>250</v>
      </c>
      <c r="C278" s="5">
        <v>30.4</v>
      </c>
    </row>
    <row r="279" spans="1:3" x14ac:dyDescent="0.25">
      <c r="A279" t="s">
        <v>169</v>
      </c>
      <c r="B279" t="s">
        <v>170</v>
      </c>
      <c r="C279" s="5">
        <v>30.3</v>
      </c>
    </row>
    <row r="280" spans="1:3" x14ac:dyDescent="0.25">
      <c r="A280" t="s">
        <v>265</v>
      </c>
      <c r="B280" t="s">
        <v>266</v>
      </c>
      <c r="C280" s="5">
        <v>30.3</v>
      </c>
    </row>
    <row r="281" spans="1:3" x14ac:dyDescent="0.25">
      <c r="A281" t="s">
        <v>578</v>
      </c>
      <c r="B281" t="s">
        <v>579</v>
      </c>
      <c r="C281" s="5">
        <v>30.3</v>
      </c>
    </row>
    <row r="282" spans="1:3" x14ac:dyDescent="0.25">
      <c r="A282" t="s">
        <v>652</v>
      </c>
      <c r="B282" t="s">
        <v>653</v>
      </c>
      <c r="C282" s="5">
        <v>30.2</v>
      </c>
    </row>
    <row r="283" spans="1:3" x14ac:dyDescent="0.25">
      <c r="A283" t="s">
        <v>239</v>
      </c>
      <c r="B283" t="s">
        <v>240</v>
      </c>
      <c r="C283" s="5">
        <v>30.1</v>
      </c>
    </row>
    <row r="284" spans="1:3" x14ac:dyDescent="0.25">
      <c r="A284" t="s">
        <v>630</v>
      </c>
      <c r="B284" t="s">
        <v>631</v>
      </c>
      <c r="C284" s="5">
        <v>30.1</v>
      </c>
    </row>
    <row r="285" spans="1:3" x14ac:dyDescent="0.25">
      <c r="A285" t="s">
        <v>778</v>
      </c>
      <c r="B285" t="s">
        <v>779</v>
      </c>
      <c r="C285" s="5">
        <v>30.1</v>
      </c>
    </row>
    <row r="286" spans="1:3" x14ac:dyDescent="0.25">
      <c r="A286" t="s">
        <v>382</v>
      </c>
      <c r="B286" t="s">
        <v>383</v>
      </c>
      <c r="C286" s="5">
        <v>30</v>
      </c>
    </row>
    <row r="287" spans="1:3" x14ac:dyDescent="0.25">
      <c r="A287" t="s">
        <v>223</v>
      </c>
      <c r="B287" t="s">
        <v>224</v>
      </c>
      <c r="C287" s="5">
        <v>29.9</v>
      </c>
    </row>
    <row r="288" spans="1:3" x14ac:dyDescent="0.25">
      <c r="A288" t="s">
        <v>287</v>
      </c>
      <c r="B288" t="s">
        <v>288</v>
      </c>
      <c r="C288" s="5">
        <v>29.9</v>
      </c>
    </row>
    <row r="289" spans="1:3" x14ac:dyDescent="0.25">
      <c r="A289" t="s">
        <v>658</v>
      </c>
      <c r="B289" t="s">
        <v>659</v>
      </c>
      <c r="C289" s="5">
        <v>29.9</v>
      </c>
    </row>
    <row r="290" spans="1:3" x14ac:dyDescent="0.25">
      <c r="A290" t="s">
        <v>654</v>
      </c>
      <c r="B290" t="s">
        <v>655</v>
      </c>
      <c r="C290" s="5">
        <v>29.8</v>
      </c>
    </row>
    <row r="291" spans="1:3" x14ac:dyDescent="0.25">
      <c r="A291" t="s">
        <v>746</v>
      </c>
      <c r="B291" t="s">
        <v>747</v>
      </c>
      <c r="C291" s="5">
        <v>29.8</v>
      </c>
    </row>
    <row r="292" spans="1:3" x14ac:dyDescent="0.25">
      <c r="A292" t="s">
        <v>782</v>
      </c>
      <c r="B292" t="s">
        <v>783</v>
      </c>
      <c r="C292" s="5">
        <v>29.8</v>
      </c>
    </row>
    <row r="293" spans="1:3" x14ac:dyDescent="0.25">
      <c r="A293" t="s">
        <v>384</v>
      </c>
      <c r="B293" t="s">
        <v>385</v>
      </c>
      <c r="C293" s="5">
        <v>29.7</v>
      </c>
    </row>
    <row r="294" spans="1:3" x14ac:dyDescent="0.25">
      <c r="A294" t="s">
        <v>480</v>
      </c>
      <c r="B294" t="s">
        <v>481</v>
      </c>
      <c r="C294" s="5">
        <v>29.7</v>
      </c>
    </row>
    <row r="295" spans="1:3" x14ac:dyDescent="0.25">
      <c r="A295" t="s">
        <v>380</v>
      </c>
      <c r="B295" t="s">
        <v>381</v>
      </c>
      <c r="C295" s="5">
        <v>29.6</v>
      </c>
    </row>
    <row r="296" spans="1:3" x14ac:dyDescent="0.25">
      <c r="A296" t="s">
        <v>468</v>
      </c>
      <c r="B296" t="s">
        <v>469</v>
      </c>
      <c r="C296" s="5">
        <v>29.6</v>
      </c>
    </row>
    <row r="297" spans="1:3" x14ac:dyDescent="0.25">
      <c r="A297" t="s">
        <v>656</v>
      </c>
      <c r="B297" t="s">
        <v>657</v>
      </c>
      <c r="C297" s="5">
        <v>29.6</v>
      </c>
    </row>
    <row r="298" spans="1:3" x14ac:dyDescent="0.25">
      <c r="A298" t="s">
        <v>492</v>
      </c>
      <c r="B298" t="s">
        <v>493</v>
      </c>
      <c r="C298" s="5">
        <v>29.5</v>
      </c>
    </row>
    <row r="299" spans="1:3" x14ac:dyDescent="0.25">
      <c r="A299" t="s">
        <v>752</v>
      </c>
      <c r="B299" t="s">
        <v>753</v>
      </c>
      <c r="C299" s="5">
        <v>29.5</v>
      </c>
    </row>
    <row r="300" spans="1:3" x14ac:dyDescent="0.25">
      <c r="A300" t="s">
        <v>410</v>
      </c>
      <c r="B300" t="s">
        <v>411</v>
      </c>
      <c r="C300" s="5">
        <v>29.4</v>
      </c>
    </row>
    <row r="301" spans="1:3" x14ac:dyDescent="0.25">
      <c r="A301" t="s">
        <v>672</v>
      </c>
      <c r="B301" t="s">
        <v>673</v>
      </c>
      <c r="C301" s="5">
        <v>29.3</v>
      </c>
    </row>
    <row r="302" spans="1:3" x14ac:dyDescent="0.25">
      <c r="A302" t="s">
        <v>544</v>
      </c>
      <c r="B302" t="s">
        <v>545</v>
      </c>
      <c r="C302" s="5">
        <v>29.1</v>
      </c>
    </row>
    <row r="303" spans="1:3" x14ac:dyDescent="0.25">
      <c r="A303" t="s">
        <v>776</v>
      </c>
      <c r="B303" t="s">
        <v>777</v>
      </c>
      <c r="C303" s="5">
        <v>29.1</v>
      </c>
    </row>
    <row r="304" spans="1:3" x14ac:dyDescent="0.25">
      <c r="A304" t="s">
        <v>628</v>
      </c>
      <c r="B304" t="s">
        <v>629</v>
      </c>
      <c r="C304" s="5">
        <v>29</v>
      </c>
    </row>
    <row r="305" spans="1:3" x14ac:dyDescent="0.25">
      <c r="A305" t="s">
        <v>269</v>
      </c>
      <c r="B305" t="s">
        <v>270</v>
      </c>
      <c r="C305" s="5">
        <v>28.9</v>
      </c>
    </row>
    <row r="306" spans="1:3" x14ac:dyDescent="0.25">
      <c r="A306" t="s">
        <v>486</v>
      </c>
      <c r="B306" t="s">
        <v>487</v>
      </c>
      <c r="C306" s="5">
        <v>28.9</v>
      </c>
    </row>
    <row r="307" spans="1:3" x14ac:dyDescent="0.25">
      <c r="A307" t="s">
        <v>664</v>
      </c>
      <c r="B307" t="s">
        <v>665</v>
      </c>
      <c r="C307" s="5">
        <v>28.9</v>
      </c>
    </row>
    <row r="308" spans="1:3" x14ac:dyDescent="0.25">
      <c r="A308" t="s">
        <v>215</v>
      </c>
      <c r="B308" t="s">
        <v>216</v>
      </c>
      <c r="C308" s="5">
        <v>28.8</v>
      </c>
    </row>
    <row r="309" spans="1:3" x14ac:dyDescent="0.25">
      <c r="A309" t="s">
        <v>219</v>
      </c>
      <c r="B309" t="s">
        <v>220</v>
      </c>
      <c r="C309" s="5">
        <v>28.8</v>
      </c>
    </row>
    <row r="310" spans="1:3" x14ac:dyDescent="0.25">
      <c r="A310" t="s">
        <v>285</v>
      </c>
      <c r="B310" t="s">
        <v>286</v>
      </c>
      <c r="C310" s="5">
        <v>28.7</v>
      </c>
    </row>
    <row r="311" spans="1:3" x14ac:dyDescent="0.25">
      <c r="A311" t="s">
        <v>744</v>
      </c>
      <c r="B311" t="s">
        <v>745</v>
      </c>
      <c r="C311" s="5">
        <v>28.7</v>
      </c>
    </row>
    <row r="312" spans="1:3" x14ac:dyDescent="0.25">
      <c r="A312" t="s">
        <v>414</v>
      </c>
      <c r="B312" t="s">
        <v>415</v>
      </c>
      <c r="C312" s="5">
        <v>28.6</v>
      </c>
    </row>
    <row r="313" spans="1:3" x14ac:dyDescent="0.25">
      <c r="A313" t="s">
        <v>662</v>
      </c>
      <c r="B313" t="s">
        <v>663</v>
      </c>
      <c r="C313" s="5">
        <v>28.6</v>
      </c>
    </row>
    <row r="314" spans="1:3" x14ac:dyDescent="0.25">
      <c r="A314" t="s">
        <v>602</v>
      </c>
      <c r="B314" t="s">
        <v>603</v>
      </c>
      <c r="C314" s="5">
        <v>27.9</v>
      </c>
    </row>
    <row r="315" spans="1:3" x14ac:dyDescent="0.25">
      <c r="A315" t="s">
        <v>281</v>
      </c>
      <c r="B315" t="s">
        <v>282</v>
      </c>
      <c r="C315" s="5">
        <v>27.4</v>
      </c>
    </row>
    <row r="316" spans="1:3" x14ac:dyDescent="0.25">
      <c r="A316" t="s">
        <v>564</v>
      </c>
      <c r="B316" t="s">
        <v>565</v>
      </c>
      <c r="C316" s="5">
        <v>27</v>
      </c>
    </row>
    <row r="317" spans="1:3" x14ac:dyDescent="0.25">
      <c r="A317" t="s">
        <v>650</v>
      </c>
      <c r="B317" t="s">
        <v>651</v>
      </c>
      <c r="C317" s="5">
        <v>26.8</v>
      </c>
    </row>
    <row r="318" spans="1:3" x14ac:dyDescent="0.25">
      <c r="A318" t="s">
        <v>592</v>
      </c>
      <c r="B318" t="s">
        <v>593</v>
      </c>
      <c r="C318" s="5">
        <v>25.8</v>
      </c>
    </row>
    <row r="319" spans="1:3" x14ac:dyDescent="0.25">
      <c r="A319" t="s">
        <v>301</v>
      </c>
      <c r="B319" t="s">
        <v>302</v>
      </c>
      <c r="C319" s="5">
        <v>25.6</v>
      </c>
    </row>
  </sheetData>
  <sortState ref="A6:C319">
    <sortCondition descending="1" ref="C6:C319"/>
  </sortState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workbookViewId="0"/>
  </sheetViews>
  <sheetFormatPr defaultRowHeight="15" x14ac:dyDescent="0.25"/>
  <cols>
    <col min="1" max="1" width="12.85546875" customWidth="1"/>
  </cols>
  <sheetData>
    <row r="1" spans="1:17" x14ac:dyDescent="0.25">
      <c r="A1" t="s">
        <v>150</v>
      </c>
    </row>
    <row r="3" spans="1:17" x14ac:dyDescent="0.25">
      <c r="B3" s="1">
        <v>2015</v>
      </c>
      <c r="C3" s="1">
        <v>2016</v>
      </c>
      <c r="D3" s="1">
        <v>2017</v>
      </c>
      <c r="E3" s="1">
        <v>2018</v>
      </c>
      <c r="F3" s="1">
        <v>2019</v>
      </c>
      <c r="G3">
        <v>2020</v>
      </c>
      <c r="H3">
        <v>2021</v>
      </c>
      <c r="I3">
        <v>2022</v>
      </c>
      <c r="J3">
        <v>2025</v>
      </c>
      <c r="K3">
        <v>2030</v>
      </c>
      <c r="L3">
        <v>2035</v>
      </c>
      <c r="M3">
        <v>2040</v>
      </c>
      <c r="N3">
        <v>2045</v>
      </c>
      <c r="O3">
        <v>2050</v>
      </c>
      <c r="P3">
        <v>2055</v>
      </c>
      <c r="Q3">
        <v>2060</v>
      </c>
    </row>
    <row r="4" spans="1:17" x14ac:dyDescent="0.25">
      <c r="A4" t="s">
        <v>988</v>
      </c>
      <c r="B4" s="2">
        <v>16.2</v>
      </c>
      <c r="C4" s="2">
        <v>16.7</v>
      </c>
      <c r="D4" s="2">
        <v>17.2</v>
      </c>
      <c r="E4" s="2">
        <v>17.7</v>
      </c>
      <c r="F4" s="2">
        <v>18.100000000000001</v>
      </c>
      <c r="G4" s="2">
        <v>18.100000000000001</v>
      </c>
      <c r="H4" s="2">
        <v>18.399999999999999</v>
      </c>
      <c r="I4" s="2">
        <v>18.8</v>
      </c>
      <c r="J4" s="2">
        <v>19.7</v>
      </c>
      <c r="K4" s="2">
        <v>20.100000000000001</v>
      </c>
      <c r="L4" s="2">
        <v>20.6</v>
      </c>
      <c r="M4" s="2">
        <v>22.1</v>
      </c>
      <c r="N4" s="2">
        <v>24.5</v>
      </c>
      <c r="O4" s="2">
        <v>27.2</v>
      </c>
      <c r="P4" s="2">
        <v>29.2</v>
      </c>
      <c r="Q4" s="2">
        <v>30.3</v>
      </c>
    </row>
    <row r="5" spans="1:17" x14ac:dyDescent="0.25">
      <c r="A5" t="s">
        <v>14</v>
      </c>
      <c r="B5" s="2">
        <v>13</v>
      </c>
      <c r="C5" s="2">
        <v>13.5</v>
      </c>
      <c r="D5" s="2">
        <v>14</v>
      </c>
      <c r="E5" s="2">
        <v>14.4</v>
      </c>
      <c r="F5" s="2">
        <v>14.9</v>
      </c>
      <c r="G5" s="2">
        <v>14.8</v>
      </c>
      <c r="H5" s="2">
        <v>15.1</v>
      </c>
      <c r="I5" s="2">
        <v>15.5</v>
      </c>
      <c r="J5" s="2">
        <v>16.3</v>
      </c>
      <c r="K5" s="2">
        <v>16.7</v>
      </c>
      <c r="L5" s="2">
        <v>17.3</v>
      </c>
      <c r="M5" s="2">
        <v>18.899999999999999</v>
      </c>
      <c r="N5" s="2">
        <v>21.3</v>
      </c>
      <c r="O5" s="2">
        <v>23.9</v>
      </c>
      <c r="P5" s="2">
        <v>25.7</v>
      </c>
      <c r="Q5" s="2">
        <v>26.6</v>
      </c>
    </row>
    <row r="6" spans="1:17" x14ac:dyDescent="0.25">
      <c r="A6" t="s">
        <v>15</v>
      </c>
      <c r="B6" s="2">
        <v>19.2</v>
      </c>
      <c r="C6" s="2">
        <v>19.7</v>
      </c>
      <c r="D6" s="2">
        <v>20.100000000000001</v>
      </c>
      <c r="E6" s="2">
        <v>20.6</v>
      </c>
      <c r="F6" s="2">
        <v>21.1</v>
      </c>
      <c r="G6" s="2">
        <v>21.1</v>
      </c>
      <c r="H6" s="2">
        <v>21.4</v>
      </c>
      <c r="I6" s="2">
        <v>21.8</v>
      </c>
      <c r="J6" s="2">
        <v>22.8</v>
      </c>
      <c r="K6" s="2">
        <v>23.1</v>
      </c>
      <c r="L6" s="2">
        <v>23.6</v>
      </c>
      <c r="M6" s="2">
        <v>25.1</v>
      </c>
      <c r="N6" s="2">
        <v>27.5</v>
      </c>
      <c r="O6" s="2">
        <v>30.3</v>
      </c>
      <c r="P6" s="2">
        <v>32.4</v>
      </c>
      <c r="Q6" s="2">
        <v>33.700000000000003</v>
      </c>
    </row>
    <row r="7" spans="1:17" x14ac:dyDescent="0.25">
      <c r="J7" s="2"/>
      <c r="K7" s="2"/>
      <c r="L7" s="2"/>
      <c r="M7" s="2"/>
      <c r="N7" s="2"/>
      <c r="O7" s="2"/>
      <c r="P7" s="2"/>
      <c r="Q7" s="2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sqref="A1:D1"/>
    </sheetView>
  </sheetViews>
  <sheetFormatPr defaultRowHeight="15" x14ac:dyDescent="0.25"/>
  <sheetData>
    <row r="1" spans="1:9" x14ac:dyDescent="0.25">
      <c r="A1" s="34" t="s">
        <v>1068</v>
      </c>
      <c r="B1" s="34"/>
      <c r="C1" s="34"/>
      <c r="D1" s="34"/>
    </row>
    <row r="2" spans="1:9" x14ac:dyDescent="0.25">
      <c r="A2" t="s">
        <v>4</v>
      </c>
    </row>
    <row r="4" spans="1:9" x14ac:dyDescent="0.25">
      <c r="B4" s="1">
        <v>2015</v>
      </c>
      <c r="C4" s="1">
        <v>2016</v>
      </c>
      <c r="D4" s="1">
        <v>2017</v>
      </c>
      <c r="E4" s="1">
        <v>2018</v>
      </c>
      <c r="F4" s="1">
        <v>2019</v>
      </c>
      <c r="G4">
        <v>2020</v>
      </c>
      <c r="H4">
        <v>2021</v>
      </c>
      <c r="I4">
        <v>2022</v>
      </c>
    </row>
    <row r="5" spans="1:9" x14ac:dyDescent="0.25">
      <c r="A5" t="s">
        <v>9</v>
      </c>
      <c r="B5">
        <v>103</v>
      </c>
      <c r="C5">
        <v>105</v>
      </c>
      <c r="D5">
        <v>107</v>
      </c>
      <c r="E5">
        <v>108</v>
      </c>
      <c r="F5">
        <v>110</v>
      </c>
      <c r="G5">
        <v>110</v>
      </c>
      <c r="H5">
        <v>111</v>
      </c>
      <c r="I5">
        <v>115</v>
      </c>
    </row>
    <row r="6" spans="1:9" x14ac:dyDescent="0.25">
      <c r="A6" t="s">
        <v>10</v>
      </c>
      <c r="B6">
        <v>114</v>
      </c>
      <c r="C6">
        <v>115</v>
      </c>
      <c r="D6">
        <v>117</v>
      </c>
      <c r="E6">
        <v>118</v>
      </c>
      <c r="F6">
        <v>120</v>
      </c>
      <c r="G6">
        <v>121</v>
      </c>
      <c r="H6">
        <v>123</v>
      </c>
      <c r="I6">
        <v>127</v>
      </c>
    </row>
    <row r="7" spans="1:9" x14ac:dyDescent="0.25">
      <c r="A7" t="s">
        <v>11</v>
      </c>
      <c r="B7">
        <v>86</v>
      </c>
      <c r="C7">
        <v>88</v>
      </c>
      <c r="D7">
        <v>90</v>
      </c>
      <c r="E7">
        <v>91</v>
      </c>
      <c r="F7">
        <v>93</v>
      </c>
      <c r="G7">
        <v>91</v>
      </c>
      <c r="H7">
        <v>92</v>
      </c>
      <c r="I7">
        <v>95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workbookViewId="0">
      <selection sqref="A1:C1"/>
    </sheetView>
  </sheetViews>
  <sheetFormatPr defaultRowHeight="15" x14ac:dyDescent="0.25"/>
  <cols>
    <col min="2" max="2" width="26.42578125" bestFit="1" customWidth="1"/>
    <col min="3" max="3" width="47.28515625" style="5" bestFit="1" customWidth="1"/>
    <col min="4" max="4" width="7.85546875" style="5" customWidth="1"/>
    <col min="6" max="6" width="32.7109375" bestFit="1" customWidth="1"/>
    <col min="7" max="7" width="9.140625" style="5"/>
  </cols>
  <sheetData>
    <row r="1" spans="1:7" x14ac:dyDescent="0.25">
      <c r="A1" s="35" t="s">
        <v>1081</v>
      </c>
      <c r="B1" s="35"/>
      <c r="C1" s="35"/>
      <c r="D1" s="31"/>
    </row>
    <row r="2" spans="1:7" x14ac:dyDescent="0.25">
      <c r="A2" t="s">
        <v>4</v>
      </c>
    </row>
    <row r="4" spans="1:7" x14ac:dyDescent="0.25">
      <c r="A4" t="s">
        <v>153</v>
      </c>
      <c r="B4" t="s">
        <v>154</v>
      </c>
      <c r="C4" s="5" t="s">
        <v>869</v>
      </c>
      <c r="E4" t="s">
        <v>984</v>
      </c>
      <c r="F4" t="s">
        <v>154</v>
      </c>
      <c r="G4" s="5" t="s">
        <v>985</v>
      </c>
    </row>
    <row r="5" spans="1:7" x14ac:dyDescent="0.25">
      <c r="A5" s="10" t="s">
        <v>155</v>
      </c>
      <c r="B5" s="10" t="s">
        <v>156</v>
      </c>
      <c r="C5" s="25">
        <v>64.7</v>
      </c>
      <c r="D5" s="25"/>
      <c r="E5" s="10" t="s">
        <v>155</v>
      </c>
      <c r="F5" s="10" t="s">
        <v>156</v>
      </c>
      <c r="G5" s="27">
        <f>SUM(G6:G100)</f>
        <v>3562901</v>
      </c>
    </row>
    <row r="6" spans="1:7" x14ac:dyDescent="0.25">
      <c r="A6" t="s">
        <v>863</v>
      </c>
      <c r="B6" t="s">
        <v>1038</v>
      </c>
      <c r="C6" s="26">
        <v>100</v>
      </c>
      <c r="D6" s="26"/>
      <c r="E6" t="s">
        <v>782</v>
      </c>
      <c r="F6" t="s">
        <v>783</v>
      </c>
      <c r="G6" s="28">
        <v>1861975</v>
      </c>
    </row>
    <row r="7" spans="1:7" x14ac:dyDescent="0.25">
      <c r="A7" t="s">
        <v>864</v>
      </c>
      <c r="B7" t="s">
        <v>1039</v>
      </c>
      <c r="C7" s="26">
        <v>100</v>
      </c>
      <c r="D7" s="26"/>
      <c r="E7" t="s">
        <v>778</v>
      </c>
      <c r="F7" t="s">
        <v>779</v>
      </c>
      <c r="G7" s="28">
        <v>197848</v>
      </c>
    </row>
    <row r="8" spans="1:7" x14ac:dyDescent="0.25">
      <c r="A8" t="s">
        <v>865</v>
      </c>
      <c r="B8" t="s">
        <v>1040</v>
      </c>
      <c r="C8" s="26">
        <v>100</v>
      </c>
      <c r="D8" s="26"/>
      <c r="E8" t="s">
        <v>776</v>
      </c>
      <c r="F8" t="s">
        <v>777</v>
      </c>
      <c r="G8" s="28">
        <v>112483</v>
      </c>
    </row>
    <row r="9" spans="1:7" x14ac:dyDescent="0.25">
      <c r="A9" t="s">
        <v>866</v>
      </c>
      <c r="B9" t="s">
        <v>1041</v>
      </c>
      <c r="C9" s="26">
        <v>100</v>
      </c>
      <c r="D9" s="26"/>
      <c r="E9" t="s">
        <v>780</v>
      </c>
      <c r="F9" t="s">
        <v>781</v>
      </c>
      <c r="G9" s="28">
        <v>75623</v>
      </c>
    </row>
    <row r="10" spans="1:7" x14ac:dyDescent="0.25">
      <c r="A10" t="s">
        <v>867</v>
      </c>
      <c r="B10" t="s">
        <v>868</v>
      </c>
      <c r="C10" s="26">
        <v>100</v>
      </c>
      <c r="D10" s="26"/>
      <c r="E10" t="s">
        <v>510</v>
      </c>
      <c r="F10" t="s">
        <v>511</v>
      </c>
      <c r="G10" s="28">
        <v>65321</v>
      </c>
    </row>
    <row r="11" spans="1:7" x14ac:dyDescent="0.25">
      <c r="A11" t="s">
        <v>853</v>
      </c>
      <c r="B11" t="s">
        <v>854</v>
      </c>
      <c r="C11" s="26">
        <v>71</v>
      </c>
      <c r="D11" s="26"/>
      <c r="E11" t="s">
        <v>271</v>
      </c>
      <c r="F11" t="s">
        <v>272</v>
      </c>
      <c r="G11" s="28">
        <v>52792</v>
      </c>
    </row>
    <row r="12" spans="1:7" x14ac:dyDescent="0.25">
      <c r="A12" t="s">
        <v>861</v>
      </c>
      <c r="B12" t="s">
        <v>862</v>
      </c>
      <c r="C12" s="26">
        <v>61.5</v>
      </c>
      <c r="D12" s="26"/>
      <c r="E12" t="s">
        <v>924</v>
      </c>
      <c r="F12" t="s">
        <v>925</v>
      </c>
      <c r="G12" s="28">
        <v>52017</v>
      </c>
    </row>
    <row r="13" spans="1:7" x14ac:dyDescent="0.25">
      <c r="A13" t="s">
        <v>821</v>
      </c>
      <c r="B13" t="s">
        <v>822</v>
      </c>
      <c r="C13" s="26">
        <v>58.9</v>
      </c>
      <c r="D13" s="26"/>
      <c r="E13" t="s">
        <v>774</v>
      </c>
      <c r="F13" t="s">
        <v>775</v>
      </c>
      <c r="G13" s="28">
        <v>48712</v>
      </c>
    </row>
    <row r="14" spans="1:7" x14ac:dyDescent="0.25">
      <c r="A14" t="s">
        <v>829</v>
      </c>
      <c r="B14" t="s">
        <v>830</v>
      </c>
      <c r="C14" s="26">
        <v>57.8</v>
      </c>
      <c r="D14" s="26"/>
      <c r="E14" t="s">
        <v>710</v>
      </c>
      <c r="F14" t="s">
        <v>711</v>
      </c>
      <c r="G14" s="28">
        <v>45013</v>
      </c>
    </row>
    <row r="15" spans="1:7" x14ac:dyDescent="0.25">
      <c r="A15" t="s">
        <v>797</v>
      </c>
      <c r="B15" t="s">
        <v>798</v>
      </c>
      <c r="C15" s="26">
        <v>52.4</v>
      </c>
      <c r="D15" s="26"/>
      <c r="E15" t="s">
        <v>708</v>
      </c>
      <c r="F15" t="s">
        <v>709</v>
      </c>
      <c r="G15" s="28">
        <v>44387</v>
      </c>
    </row>
    <row r="16" spans="1:7" x14ac:dyDescent="0.25">
      <c r="A16" t="s">
        <v>791</v>
      </c>
      <c r="B16" t="s">
        <v>792</v>
      </c>
      <c r="C16" s="26">
        <v>52.3</v>
      </c>
      <c r="D16" s="26"/>
      <c r="E16" t="s">
        <v>428</v>
      </c>
      <c r="F16" t="s">
        <v>429</v>
      </c>
      <c r="G16" s="28">
        <v>44096</v>
      </c>
    </row>
    <row r="17" spans="1:7" x14ac:dyDescent="0.25">
      <c r="A17" t="s">
        <v>815</v>
      </c>
      <c r="B17" t="s">
        <v>816</v>
      </c>
      <c r="C17" s="26">
        <v>49</v>
      </c>
      <c r="D17" s="26"/>
      <c r="E17" t="s">
        <v>169</v>
      </c>
      <c r="F17" t="s">
        <v>170</v>
      </c>
      <c r="G17" s="28">
        <v>41980</v>
      </c>
    </row>
    <row r="18" spans="1:7" x14ac:dyDescent="0.25">
      <c r="A18" t="s">
        <v>811</v>
      </c>
      <c r="B18" t="s">
        <v>812</v>
      </c>
      <c r="C18" s="26">
        <v>46.4</v>
      </c>
      <c r="D18" s="26"/>
      <c r="E18" t="s">
        <v>325</v>
      </c>
      <c r="F18" t="s">
        <v>326</v>
      </c>
      <c r="G18" s="28">
        <v>40083</v>
      </c>
    </row>
    <row r="19" spans="1:7" x14ac:dyDescent="0.25">
      <c r="A19" t="s">
        <v>803</v>
      </c>
      <c r="B19" t="s">
        <v>804</v>
      </c>
      <c r="C19" s="26">
        <v>44.5</v>
      </c>
      <c r="D19" s="26"/>
      <c r="E19" t="s">
        <v>764</v>
      </c>
      <c r="F19" t="s">
        <v>765</v>
      </c>
      <c r="G19" s="28">
        <v>38784</v>
      </c>
    </row>
    <row r="20" spans="1:7" x14ac:dyDescent="0.25">
      <c r="A20" t="s">
        <v>795</v>
      </c>
      <c r="B20" t="s">
        <v>796</v>
      </c>
      <c r="C20" s="26">
        <v>44.5</v>
      </c>
      <c r="D20" s="26"/>
      <c r="E20" t="s">
        <v>968</v>
      </c>
      <c r="F20" t="s">
        <v>969</v>
      </c>
      <c r="G20" s="28">
        <v>35821</v>
      </c>
    </row>
    <row r="21" spans="1:7" x14ac:dyDescent="0.25">
      <c r="A21" t="s">
        <v>813</v>
      </c>
      <c r="B21" t="s">
        <v>814</v>
      </c>
      <c r="C21" s="26">
        <v>44.4</v>
      </c>
      <c r="D21" s="26"/>
      <c r="E21" t="s">
        <v>882</v>
      </c>
      <c r="F21" t="s">
        <v>883</v>
      </c>
      <c r="G21" s="28">
        <v>34448</v>
      </c>
    </row>
    <row r="22" spans="1:7" x14ac:dyDescent="0.25">
      <c r="A22" t="s">
        <v>843</v>
      </c>
      <c r="B22" t="s">
        <v>844</v>
      </c>
      <c r="C22" s="26">
        <v>40.4</v>
      </c>
      <c r="D22" s="26"/>
      <c r="E22" t="s">
        <v>630</v>
      </c>
      <c r="F22" t="s">
        <v>631</v>
      </c>
      <c r="G22" s="28">
        <v>33698</v>
      </c>
    </row>
    <row r="23" spans="1:7" x14ac:dyDescent="0.25">
      <c r="A23" t="s">
        <v>845</v>
      </c>
      <c r="B23" t="s">
        <v>846</v>
      </c>
      <c r="C23" s="26">
        <v>40.4</v>
      </c>
      <c r="D23" s="26"/>
      <c r="E23" t="s">
        <v>351</v>
      </c>
      <c r="F23" t="s">
        <v>352</v>
      </c>
      <c r="G23" s="28">
        <v>30831</v>
      </c>
    </row>
    <row r="24" spans="1:7" x14ac:dyDescent="0.25">
      <c r="A24" t="s">
        <v>823</v>
      </c>
      <c r="B24" t="s">
        <v>824</v>
      </c>
      <c r="C24" s="26">
        <v>40.1</v>
      </c>
      <c r="D24" s="26"/>
      <c r="E24" t="s">
        <v>370</v>
      </c>
      <c r="F24" t="s">
        <v>371</v>
      </c>
      <c r="G24" s="28">
        <v>28573</v>
      </c>
    </row>
    <row r="25" spans="1:7" x14ac:dyDescent="0.25">
      <c r="A25" t="s">
        <v>831</v>
      </c>
      <c r="B25" t="s">
        <v>832</v>
      </c>
      <c r="C25" s="26">
        <v>39.1</v>
      </c>
      <c r="D25" s="26"/>
      <c r="E25" t="s">
        <v>706</v>
      </c>
      <c r="F25" t="s">
        <v>707</v>
      </c>
      <c r="G25" s="28">
        <v>27998</v>
      </c>
    </row>
    <row r="26" spans="1:7" x14ac:dyDescent="0.25">
      <c r="A26" t="s">
        <v>835</v>
      </c>
      <c r="B26" t="s">
        <v>836</v>
      </c>
      <c r="C26" s="26">
        <v>38</v>
      </c>
      <c r="D26" s="26"/>
      <c r="E26" t="s">
        <v>970</v>
      </c>
      <c r="F26" t="s">
        <v>971</v>
      </c>
      <c r="G26" s="28">
        <v>26132</v>
      </c>
    </row>
    <row r="27" spans="1:7" x14ac:dyDescent="0.25">
      <c r="A27" t="s">
        <v>827</v>
      </c>
      <c r="B27" t="s">
        <v>828</v>
      </c>
      <c r="C27" s="26">
        <v>35.6</v>
      </c>
      <c r="D27" s="26"/>
      <c r="E27" t="s">
        <v>508</v>
      </c>
      <c r="F27" t="s">
        <v>509</v>
      </c>
      <c r="G27" s="28">
        <v>23065</v>
      </c>
    </row>
    <row r="28" spans="1:7" x14ac:dyDescent="0.25">
      <c r="A28" t="s">
        <v>855</v>
      </c>
      <c r="B28" t="s">
        <v>856</v>
      </c>
      <c r="C28" s="26">
        <v>35.5</v>
      </c>
      <c r="D28" s="26"/>
      <c r="E28" t="s">
        <v>404</v>
      </c>
      <c r="F28" t="s">
        <v>405</v>
      </c>
      <c r="G28" s="28">
        <v>21607</v>
      </c>
    </row>
    <row r="29" spans="1:7" x14ac:dyDescent="0.25">
      <c r="A29" t="s">
        <v>799</v>
      </c>
      <c r="B29" t="s">
        <v>800</v>
      </c>
      <c r="C29" s="26">
        <v>35.5</v>
      </c>
      <c r="D29" s="26"/>
      <c r="E29" t="s">
        <v>484</v>
      </c>
      <c r="F29" t="s">
        <v>485</v>
      </c>
      <c r="G29" s="28">
        <v>21591</v>
      </c>
    </row>
    <row r="30" spans="1:7" x14ac:dyDescent="0.25">
      <c r="A30" t="s">
        <v>841</v>
      </c>
      <c r="B30" t="s">
        <v>842</v>
      </c>
      <c r="C30" s="26">
        <v>35</v>
      </c>
      <c r="D30" s="26"/>
      <c r="E30" t="s">
        <v>349</v>
      </c>
      <c r="F30" t="s">
        <v>350</v>
      </c>
      <c r="G30" s="28">
        <v>21335</v>
      </c>
    </row>
    <row r="31" spans="1:7" x14ac:dyDescent="0.25">
      <c r="A31" t="s">
        <v>849</v>
      </c>
      <c r="B31" t="s">
        <v>850</v>
      </c>
      <c r="C31" s="26">
        <v>34.1</v>
      </c>
      <c r="D31" s="26"/>
      <c r="E31" t="s">
        <v>426</v>
      </c>
      <c r="F31" t="s">
        <v>427</v>
      </c>
      <c r="G31" s="28">
        <v>21116</v>
      </c>
    </row>
    <row r="32" spans="1:7" x14ac:dyDescent="0.25">
      <c r="A32" t="s">
        <v>819</v>
      </c>
      <c r="B32" t="s">
        <v>820</v>
      </c>
      <c r="C32" s="26">
        <v>33.9</v>
      </c>
      <c r="D32" s="26"/>
      <c r="E32" t="s">
        <v>944</v>
      </c>
      <c r="F32" t="s">
        <v>945</v>
      </c>
      <c r="G32" s="28">
        <v>19224</v>
      </c>
    </row>
    <row r="33" spans="1:7" x14ac:dyDescent="0.25">
      <c r="A33" t="s">
        <v>859</v>
      </c>
      <c r="B33" t="s">
        <v>860</v>
      </c>
      <c r="C33" s="26">
        <v>32.700000000000003</v>
      </c>
      <c r="D33" s="26"/>
      <c r="E33" t="s">
        <v>646</v>
      </c>
      <c r="F33" t="s">
        <v>647</v>
      </c>
      <c r="G33" s="28">
        <v>18473</v>
      </c>
    </row>
    <row r="34" spans="1:7" x14ac:dyDescent="0.25">
      <c r="A34" t="s">
        <v>851</v>
      </c>
      <c r="B34" t="s">
        <v>852</v>
      </c>
      <c r="C34" s="26">
        <v>29.6</v>
      </c>
      <c r="D34" s="26"/>
      <c r="E34" t="s">
        <v>958</v>
      </c>
      <c r="F34" t="s">
        <v>959</v>
      </c>
      <c r="G34" s="28">
        <v>18168</v>
      </c>
    </row>
    <row r="35" spans="1:7" x14ac:dyDescent="0.25">
      <c r="A35" t="s">
        <v>793</v>
      </c>
      <c r="B35" t="s">
        <v>794</v>
      </c>
      <c r="C35" s="26">
        <v>28.4</v>
      </c>
      <c r="D35" s="26"/>
      <c r="E35" t="s">
        <v>712</v>
      </c>
      <c r="F35" t="s">
        <v>713</v>
      </c>
      <c r="G35" s="28">
        <v>18137</v>
      </c>
    </row>
    <row r="36" spans="1:7" x14ac:dyDescent="0.25">
      <c r="A36" t="s">
        <v>847</v>
      </c>
      <c r="B36" t="s">
        <v>848</v>
      </c>
      <c r="C36" s="26">
        <v>28.2</v>
      </c>
      <c r="D36" s="26"/>
      <c r="E36" t="s">
        <v>187</v>
      </c>
      <c r="F36" t="s">
        <v>188</v>
      </c>
      <c r="G36" s="28">
        <v>17310</v>
      </c>
    </row>
    <row r="37" spans="1:7" x14ac:dyDescent="0.25">
      <c r="A37" t="s">
        <v>809</v>
      </c>
      <c r="B37" t="s">
        <v>810</v>
      </c>
      <c r="C37" s="26">
        <v>27.6</v>
      </c>
      <c r="D37" s="26"/>
      <c r="E37" t="s">
        <v>215</v>
      </c>
      <c r="F37" t="s">
        <v>216</v>
      </c>
      <c r="G37" s="28">
        <v>17207</v>
      </c>
    </row>
    <row r="38" spans="1:7" x14ac:dyDescent="0.25">
      <c r="A38" t="s">
        <v>801</v>
      </c>
      <c r="B38" t="s">
        <v>802</v>
      </c>
      <c r="C38" s="26">
        <v>27.4</v>
      </c>
      <c r="D38" s="26"/>
      <c r="E38" t="s">
        <v>616</v>
      </c>
      <c r="F38" t="s">
        <v>617</v>
      </c>
      <c r="G38" s="28">
        <v>17026</v>
      </c>
    </row>
    <row r="39" spans="1:7" x14ac:dyDescent="0.25">
      <c r="A39" t="s">
        <v>807</v>
      </c>
      <c r="B39" t="s">
        <v>808</v>
      </c>
      <c r="C39" s="26">
        <v>23.8</v>
      </c>
      <c r="D39" s="26"/>
      <c r="E39" t="s">
        <v>922</v>
      </c>
      <c r="F39" t="s">
        <v>923</v>
      </c>
      <c r="G39" s="28">
        <v>17006</v>
      </c>
    </row>
    <row r="40" spans="1:7" x14ac:dyDescent="0.25">
      <c r="A40" t="s">
        <v>789</v>
      </c>
      <c r="B40" t="s">
        <v>790</v>
      </c>
      <c r="C40" s="26">
        <v>22.5</v>
      </c>
      <c r="D40" s="26"/>
      <c r="E40" t="s">
        <v>884</v>
      </c>
      <c r="F40" t="s">
        <v>885</v>
      </c>
      <c r="G40" s="28">
        <v>16893</v>
      </c>
    </row>
    <row r="41" spans="1:7" x14ac:dyDescent="0.25">
      <c r="A41" t="s">
        <v>857</v>
      </c>
      <c r="B41" t="s">
        <v>858</v>
      </c>
      <c r="C41" s="26">
        <v>21</v>
      </c>
      <c r="D41" s="26"/>
      <c r="E41" t="s">
        <v>225</v>
      </c>
      <c r="F41" t="s">
        <v>226</v>
      </c>
      <c r="G41" s="28">
        <v>16421</v>
      </c>
    </row>
    <row r="42" spans="1:7" x14ac:dyDescent="0.25">
      <c r="A42" t="s">
        <v>837</v>
      </c>
      <c r="B42" t="s">
        <v>838</v>
      </c>
      <c r="C42" s="26">
        <v>19.2</v>
      </c>
      <c r="D42" s="26"/>
      <c r="E42" t="s">
        <v>520</v>
      </c>
      <c r="F42" t="s">
        <v>521</v>
      </c>
      <c r="G42" s="28">
        <v>16384</v>
      </c>
    </row>
    <row r="43" spans="1:7" x14ac:dyDescent="0.25">
      <c r="A43" t="s">
        <v>805</v>
      </c>
      <c r="B43" t="s">
        <v>806</v>
      </c>
      <c r="C43" s="26">
        <v>18.8</v>
      </c>
      <c r="D43" s="26"/>
      <c r="E43" t="s">
        <v>564</v>
      </c>
      <c r="F43" t="s">
        <v>565</v>
      </c>
      <c r="G43" s="28">
        <v>16279</v>
      </c>
    </row>
    <row r="44" spans="1:7" x14ac:dyDescent="0.25">
      <c r="A44" t="s">
        <v>833</v>
      </c>
      <c r="B44" t="s">
        <v>834</v>
      </c>
      <c r="C44" s="26">
        <v>13.8</v>
      </c>
      <c r="D44" s="26"/>
      <c r="E44" t="s">
        <v>892</v>
      </c>
      <c r="F44" t="s">
        <v>893</v>
      </c>
      <c r="G44" s="28">
        <v>15760</v>
      </c>
    </row>
    <row r="45" spans="1:7" x14ac:dyDescent="0.25">
      <c r="A45" t="s">
        <v>825</v>
      </c>
      <c r="B45" t="s">
        <v>826</v>
      </c>
      <c r="C45" s="26">
        <v>8.4</v>
      </c>
      <c r="D45" s="26"/>
      <c r="E45" t="s">
        <v>960</v>
      </c>
      <c r="F45" t="s">
        <v>961</v>
      </c>
      <c r="G45" s="28">
        <v>15157</v>
      </c>
    </row>
    <row r="46" spans="1:7" x14ac:dyDescent="0.25">
      <c r="A46" t="s">
        <v>817</v>
      </c>
      <c r="B46" t="s">
        <v>818</v>
      </c>
      <c r="C46" s="26">
        <v>3.7</v>
      </c>
      <c r="D46" s="26"/>
      <c r="E46" t="s">
        <v>964</v>
      </c>
      <c r="F46" t="s">
        <v>965</v>
      </c>
      <c r="G46" s="28">
        <v>14668</v>
      </c>
    </row>
    <row r="47" spans="1:7" x14ac:dyDescent="0.25">
      <c r="A47" t="s">
        <v>839</v>
      </c>
      <c r="B47" t="s">
        <v>840</v>
      </c>
      <c r="C47" s="26">
        <v>2</v>
      </c>
      <c r="D47" s="26"/>
      <c r="E47" t="s">
        <v>938</v>
      </c>
      <c r="F47" t="s">
        <v>939</v>
      </c>
      <c r="G47" s="28">
        <v>14447</v>
      </c>
    </row>
    <row r="48" spans="1:7" x14ac:dyDescent="0.25">
      <c r="E48" t="s">
        <v>956</v>
      </c>
      <c r="F48" t="s">
        <v>957</v>
      </c>
      <c r="G48" s="28">
        <v>12100</v>
      </c>
    </row>
    <row r="49" spans="5:7" x14ac:dyDescent="0.25">
      <c r="E49" t="s">
        <v>890</v>
      </c>
      <c r="F49" t="s">
        <v>891</v>
      </c>
      <c r="G49" s="28">
        <v>11958</v>
      </c>
    </row>
    <row r="50" spans="5:7" x14ac:dyDescent="0.25">
      <c r="E50" t="s">
        <v>688</v>
      </c>
      <c r="F50" t="s">
        <v>689</v>
      </c>
      <c r="G50" s="28">
        <v>11839</v>
      </c>
    </row>
    <row r="51" spans="5:7" x14ac:dyDescent="0.25">
      <c r="E51" t="s">
        <v>920</v>
      </c>
      <c r="F51" t="s">
        <v>921</v>
      </c>
      <c r="G51" s="28">
        <v>11807</v>
      </c>
    </row>
    <row r="52" spans="5:7" x14ac:dyDescent="0.25">
      <c r="E52" t="s">
        <v>954</v>
      </c>
      <c r="F52" t="s">
        <v>955</v>
      </c>
      <c r="G52" s="28">
        <v>10671</v>
      </c>
    </row>
    <row r="53" spans="5:7" x14ac:dyDescent="0.25">
      <c r="E53" t="s">
        <v>918</v>
      </c>
      <c r="F53" t="s">
        <v>919</v>
      </c>
      <c r="G53" s="28">
        <v>9338</v>
      </c>
    </row>
    <row r="54" spans="5:7" x14ac:dyDescent="0.25">
      <c r="E54" t="s">
        <v>305</v>
      </c>
      <c r="F54" t="s">
        <v>306</v>
      </c>
      <c r="G54" s="28">
        <v>9009</v>
      </c>
    </row>
    <row r="55" spans="5:7" x14ac:dyDescent="0.25">
      <c r="E55" t="s">
        <v>978</v>
      </c>
      <c r="F55" t="s">
        <v>979</v>
      </c>
      <c r="G55" s="28">
        <v>8490</v>
      </c>
    </row>
    <row r="56" spans="5:7" x14ac:dyDescent="0.25">
      <c r="E56" t="s">
        <v>966</v>
      </c>
      <c r="F56" t="s">
        <v>967</v>
      </c>
      <c r="G56" s="28">
        <v>8007</v>
      </c>
    </row>
    <row r="57" spans="5:7" x14ac:dyDescent="0.25">
      <c r="E57" t="s">
        <v>910</v>
      </c>
      <c r="F57" t="s">
        <v>911</v>
      </c>
      <c r="G57" s="28">
        <v>7378</v>
      </c>
    </row>
    <row r="58" spans="5:7" x14ac:dyDescent="0.25">
      <c r="E58" t="s">
        <v>972</v>
      </c>
      <c r="F58" t="s">
        <v>973</v>
      </c>
      <c r="G58" s="28">
        <v>7240</v>
      </c>
    </row>
    <row r="59" spans="5:7" x14ac:dyDescent="0.25">
      <c r="E59" t="s">
        <v>900</v>
      </c>
      <c r="F59" t="s">
        <v>901</v>
      </c>
      <c r="G59" s="28">
        <v>6886</v>
      </c>
    </row>
    <row r="60" spans="5:7" x14ac:dyDescent="0.25">
      <c r="E60" t="s">
        <v>962</v>
      </c>
      <c r="F60" t="s">
        <v>963</v>
      </c>
      <c r="G60" s="28">
        <v>6568</v>
      </c>
    </row>
    <row r="61" spans="5:7" x14ac:dyDescent="0.25">
      <c r="E61" t="s">
        <v>870</v>
      </c>
      <c r="F61" t="s">
        <v>871</v>
      </c>
      <c r="G61" s="28">
        <v>6453</v>
      </c>
    </row>
    <row r="62" spans="5:7" x14ac:dyDescent="0.25">
      <c r="E62" t="s">
        <v>980</v>
      </c>
      <c r="F62" t="s">
        <v>981</v>
      </c>
      <c r="G62" s="28">
        <v>6159</v>
      </c>
    </row>
    <row r="63" spans="5:7" x14ac:dyDescent="0.25">
      <c r="E63" t="s">
        <v>942</v>
      </c>
      <c r="F63" t="s">
        <v>943</v>
      </c>
      <c r="G63" s="28">
        <v>5393</v>
      </c>
    </row>
    <row r="64" spans="5:7" x14ac:dyDescent="0.25">
      <c r="E64" t="s">
        <v>894</v>
      </c>
      <c r="F64" t="s">
        <v>895</v>
      </c>
      <c r="G64" s="28">
        <v>5152</v>
      </c>
    </row>
    <row r="65" spans="5:7" x14ac:dyDescent="0.25">
      <c r="E65" t="s">
        <v>896</v>
      </c>
      <c r="F65" t="s">
        <v>897</v>
      </c>
      <c r="G65" s="28">
        <v>5043</v>
      </c>
    </row>
    <row r="66" spans="5:7" x14ac:dyDescent="0.25">
      <c r="E66" t="s">
        <v>189</v>
      </c>
      <c r="F66" t="s">
        <v>190</v>
      </c>
      <c r="G66" s="28">
        <v>4504</v>
      </c>
    </row>
    <row r="67" spans="5:7" x14ac:dyDescent="0.25">
      <c r="E67" t="s">
        <v>876</v>
      </c>
      <c r="F67" t="s">
        <v>877</v>
      </c>
      <c r="G67" s="28">
        <v>4421</v>
      </c>
    </row>
    <row r="68" spans="5:7" x14ac:dyDescent="0.25">
      <c r="E68" t="s">
        <v>948</v>
      </c>
      <c r="F68" t="s">
        <v>949</v>
      </c>
      <c r="G68" s="28">
        <v>4418</v>
      </c>
    </row>
    <row r="69" spans="5:7" x14ac:dyDescent="0.25">
      <c r="E69" t="s">
        <v>946</v>
      </c>
      <c r="F69" t="s">
        <v>947</v>
      </c>
      <c r="G69" s="28">
        <v>4361</v>
      </c>
    </row>
    <row r="70" spans="5:7" x14ac:dyDescent="0.25">
      <c r="E70" t="s">
        <v>926</v>
      </c>
      <c r="F70" t="s">
        <v>927</v>
      </c>
      <c r="G70" s="28">
        <v>4283</v>
      </c>
    </row>
    <row r="71" spans="5:7" x14ac:dyDescent="0.25">
      <c r="E71" t="s">
        <v>930</v>
      </c>
      <c r="F71" t="s">
        <v>931</v>
      </c>
      <c r="G71" s="28">
        <v>4097</v>
      </c>
    </row>
    <row r="72" spans="5:7" x14ac:dyDescent="0.25">
      <c r="E72" t="s">
        <v>486</v>
      </c>
      <c r="F72" t="s">
        <v>487</v>
      </c>
      <c r="G72" s="28">
        <v>3994</v>
      </c>
    </row>
    <row r="73" spans="5:7" x14ac:dyDescent="0.25">
      <c r="E73" t="s">
        <v>1042</v>
      </c>
      <c r="F73" t="s">
        <v>1043</v>
      </c>
      <c r="G73" s="28">
        <v>3977</v>
      </c>
    </row>
    <row r="74" spans="5:7" x14ac:dyDescent="0.25">
      <c r="E74" t="s">
        <v>227</v>
      </c>
      <c r="F74" t="s">
        <v>228</v>
      </c>
      <c r="G74" s="28">
        <v>3832</v>
      </c>
    </row>
    <row r="75" spans="5:7" x14ac:dyDescent="0.25">
      <c r="E75" t="s">
        <v>878</v>
      </c>
      <c r="F75" t="s">
        <v>879</v>
      </c>
      <c r="G75" s="28">
        <v>3759</v>
      </c>
    </row>
    <row r="76" spans="5:7" x14ac:dyDescent="0.25">
      <c r="E76" t="s">
        <v>904</v>
      </c>
      <c r="F76" t="s">
        <v>905</v>
      </c>
      <c r="G76" s="28">
        <v>3752</v>
      </c>
    </row>
    <row r="77" spans="5:7" x14ac:dyDescent="0.25">
      <c r="E77" t="s">
        <v>908</v>
      </c>
      <c r="F77" t="s">
        <v>909</v>
      </c>
      <c r="G77" s="28">
        <v>3611</v>
      </c>
    </row>
    <row r="78" spans="5:7" x14ac:dyDescent="0.25">
      <c r="E78" t="s">
        <v>888</v>
      </c>
      <c r="F78" t="s">
        <v>889</v>
      </c>
      <c r="G78" s="28">
        <v>3536</v>
      </c>
    </row>
    <row r="79" spans="5:7" x14ac:dyDescent="0.25">
      <c r="E79" t="s">
        <v>914</v>
      </c>
      <c r="F79" t="s">
        <v>915</v>
      </c>
      <c r="G79" s="28">
        <v>3223</v>
      </c>
    </row>
    <row r="80" spans="5:7" x14ac:dyDescent="0.25">
      <c r="E80" t="s">
        <v>912</v>
      </c>
      <c r="F80" t="s">
        <v>913</v>
      </c>
      <c r="G80" s="28">
        <v>3143</v>
      </c>
    </row>
    <row r="81" spans="5:7" x14ac:dyDescent="0.25">
      <c r="E81" t="s">
        <v>940</v>
      </c>
      <c r="F81" t="s">
        <v>941</v>
      </c>
      <c r="G81" s="28">
        <v>2936</v>
      </c>
    </row>
    <row r="82" spans="5:7" x14ac:dyDescent="0.25">
      <c r="E82" t="s">
        <v>874</v>
      </c>
      <c r="F82" t="s">
        <v>875</v>
      </c>
      <c r="G82" s="28">
        <v>2809</v>
      </c>
    </row>
    <row r="83" spans="5:7" x14ac:dyDescent="0.25">
      <c r="E83" t="s">
        <v>906</v>
      </c>
      <c r="F83" t="s">
        <v>907</v>
      </c>
      <c r="G83" s="28">
        <v>2700</v>
      </c>
    </row>
    <row r="84" spans="5:7" x14ac:dyDescent="0.25">
      <c r="E84" t="s">
        <v>928</v>
      </c>
      <c r="F84" t="s">
        <v>929</v>
      </c>
      <c r="G84" s="28">
        <v>2657</v>
      </c>
    </row>
    <row r="85" spans="5:7" x14ac:dyDescent="0.25">
      <c r="E85" t="s">
        <v>902</v>
      </c>
      <c r="F85" t="s">
        <v>903</v>
      </c>
      <c r="G85" s="28">
        <v>2632</v>
      </c>
    </row>
    <row r="86" spans="5:7" x14ac:dyDescent="0.25">
      <c r="E86" t="s">
        <v>932</v>
      </c>
      <c r="F86" t="s">
        <v>933</v>
      </c>
      <c r="G86" s="28">
        <v>2423</v>
      </c>
    </row>
    <row r="87" spans="5:7" x14ac:dyDescent="0.25">
      <c r="E87" t="s">
        <v>1044</v>
      </c>
      <c r="F87" t="s">
        <v>1045</v>
      </c>
      <c r="G87" s="28">
        <v>2282</v>
      </c>
    </row>
    <row r="88" spans="5:7" x14ac:dyDescent="0.25">
      <c r="E88" t="s">
        <v>886</v>
      </c>
      <c r="F88" t="s">
        <v>887</v>
      </c>
      <c r="G88" s="28">
        <v>2144</v>
      </c>
    </row>
    <row r="89" spans="5:7" x14ac:dyDescent="0.25">
      <c r="E89" t="s">
        <v>952</v>
      </c>
      <c r="F89" t="s">
        <v>953</v>
      </c>
      <c r="G89" s="28">
        <v>1973</v>
      </c>
    </row>
    <row r="90" spans="5:7" x14ac:dyDescent="0.25">
      <c r="E90" t="s">
        <v>936</v>
      </c>
      <c r="F90" t="s">
        <v>937</v>
      </c>
      <c r="G90" s="28">
        <v>1948</v>
      </c>
    </row>
    <row r="91" spans="5:7" x14ac:dyDescent="0.25">
      <c r="E91" t="s">
        <v>916</v>
      </c>
      <c r="F91" t="s">
        <v>917</v>
      </c>
      <c r="G91" s="28">
        <v>1763</v>
      </c>
    </row>
    <row r="92" spans="5:7" x14ac:dyDescent="0.25">
      <c r="E92" t="s">
        <v>880</v>
      </c>
      <c r="F92" t="s">
        <v>881</v>
      </c>
      <c r="G92" s="28">
        <v>1746</v>
      </c>
    </row>
    <row r="93" spans="5:7" x14ac:dyDescent="0.25">
      <c r="E93" t="s">
        <v>974</v>
      </c>
      <c r="F93" t="s">
        <v>975</v>
      </c>
      <c r="G93" s="28">
        <v>1719</v>
      </c>
    </row>
    <row r="94" spans="5:7" x14ac:dyDescent="0.25">
      <c r="E94" t="s">
        <v>950</v>
      </c>
      <c r="F94" t="s">
        <v>951</v>
      </c>
      <c r="G94" s="28">
        <v>1602</v>
      </c>
    </row>
    <row r="95" spans="5:7" x14ac:dyDescent="0.25">
      <c r="E95" t="s">
        <v>1046</v>
      </c>
      <c r="F95" t="s">
        <v>1047</v>
      </c>
      <c r="G95" s="28">
        <v>1530</v>
      </c>
    </row>
    <row r="96" spans="5:7" x14ac:dyDescent="0.25">
      <c r="E96" t="s">
        <v>976</v>
      </c>
      <c r="F96" t="s">
        <v>977</v>
      </c>
      <c r="G96" s="28">
        <v>1519</v>
      </c>
    </row>
    <row r="97" spans="5:7" x14ac:dyDescent="0.25">
      <c r="E97" t="s">
        <v>982</v>
      </c>
      <c r="F97" t="s">
        <v>983</v>
      </c>
      <c r="G97" s="28">
        <v>1421</v>
      </c>
    </row>
    <row r="98" spans="5:7" x14ac:dyDescent="0.25">
      <c r="E98" t="s">
        <v>934</v>
      </c>
      <c r="F98" t="s">
        <v>935</v>
      </c>
      <c r="G98" s="28">
        <v>1001</v>
      </c>
    </row>
    <row r="99" spans="5:7" x14ac:dyDescent="0.25">
      <c r="E99" t="s">
        <v>898</v>
      </c>
      <c r="F99" t="s">
        <v>899</v>
      </c>
      <c r="G99" s="28">
        <v>928</v>
      </c>
    </row>
    <row r="100" spans="5:7" x14ac:dyDescent="0.25">
      <c r="E100" t="s">
        <v>872</v>
      </c>
      <c r="F100" t="s">
        <v>873</v>
      </c>
      <c r="G100" s="28">
        <v>877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sqref="A1:E1"/>
    </sheetView>
  </sheetViews>
  <sheetFormatPr defaultRowHeight="15" x14ac:dyDescent="0.25"/>
  <cols>
    <col min="1" max="1" width="37.7109375" bestFit="1" customWidth="1"/>
  </cols>
  <sheetData>
    <row r="1" spans="1:5" x14ac:dyDescent="0.25">
      <c r="A1" s="35" t="s">
        <v>1023</v>
      </c>
      <c r="B1" s="35"/>
      <c r="C1" s="34"/>
      <c r="D1" s="34"/>
      <c r="E1" s="34"/>
    </row>
    <row r="3" spans="1:5" x14ac:dyDescent="0.25">
      <c r="A3" t="s">
        <v>997</v>
      </c>
      <c r="B3" t="s">
        <v>784</v>
      </c>
    </row>
    <row r="4" spans="1:5" x14ac:dyDescent="0.25">
      <c r="A4" t="s">
        <v>995</v>
      </c>
      <c r="B4">
        <v>0.5</v>
      </c>
    </row>
    <row r="5" spans="1:5" x14ac:dyDescent="0.25">
      <c r="A5" t="s">
        <v>989</v>
      </c>
      <c r="B5">
        <v>2.2000000000000002</v>
      </c>
    </row>
    <row r="6" spans="1:5" x14ac:dyDescent="0.25">
      <c r="A6" t="s">
        <v>990</v>
      </c>
      <c r="B6">
        <v>2.6</v>
      </c>
    </row>
    <row r="7" spans="1:5" x14ac:dyDescent="0.25">
      <c r="A7" t="s">
        <v>991</v>
      </c>
      <c r="B7">
        <v>9.1999999999999993</v>
      </c>
    </row>
    <row r="8" spans="1:5" x14ac:dyDescent="0.25">
      <c r="A8" t="s">
        <v>992</v>
      </c>
      <c r="B8">
        <v>17.7</v>
      </c>
    </row>
    <row r="9" spans="1:5" x14ac:dyDescent="0.25">
      <c r="A9" t="s">
        <v>993</v>
      </c>
      <c r="B9">
        <v>6.9</v>
      </c>
    </row>
    <row r="10" spans="1:5" x14ac:dyDescent="0.25">
      <c r="A10" t="s">
        <v>994</v>
      </c>
      <c r="B10">
        <v>8.6999999999999993</v>
      </c>
    </row>
    <row r="11" spans="1:5" x14ac:dyDescent="0.25">
      <c r="A11" t="s">
        <v>996</v>
      </c>
      <c r="B11">
        <v>52.3</v>
      </c>
    </row>
  </sheetData>
  <mergeCells count="1">
    <mergeCell ref="A1: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sqref="A1:G1"/>
    </sheetView>
  </sheetViews>
  <sheetFormatPr defaultRowHeight="15" x14ac:dyDescent="0.25"/>
  <cols>
    <col min="1" max="1" width="10.5703125" customWidth="1"/>
  </cols>
  <sheetData>
    <row r="1" spans="1:9" x14ac:dyDescent="0.25">
      <c r="A1" s="34" t="s">
        <v>1069</v>
      </c>
      <c r="B1" s="34"/>
      <c r="C1" s="34"/>
      <c r="D1" s="34"/>
      <c r="E1" s="34"/>
      <c r="F1" s="34"/>
      <c r="G1" s="34"/>
    </row>
    <row r="2" spans="1:9" x14ac:dyDescent="0.25">
      <c r="A2" t="s">
        <v>4</v>
      </c>
    </row>
    <row r="4" spans="1:9" x14ac:dyDescent="0.25">
      <c r="B4">
        <v>2015</v>
      </c>
      <c r="C4" t="s">
        <v>5</v>
      </c>
      <c r="D4" t="s">
        <v>6</v>
      </c>
      <c r="E4" t="s">
        <v>7</v>
      </c>
      <c r="F4" t="s">
        <v>8</v>
      </c>
      <c r="G4">
        <v>2020</v>
      </c>
      <c r="H4">
        <v>2021</v>
      </c>
      <c r="I4">
        <v>2022</v>
      </c>
    </row>
    <row r="5" spans="1:9" x14ac:dyDescent="0.25">
      <c r="A5" t="s">
        <v>9</v>
      </c>
      <c r="B5" s="2">
        <v>39.6</v>
      </c>
      <c r="C5" s="2">
        <v>39.9</v>
      </c>
      <c r="D5" s="2">
        <v>40.200000000000003</v>
      </c>
      <c r="E5" s="2">
        <v>40.5</v>
      </c>
      <c r="F5" s="2">
        <v>40.9</v>
      </c>
      <c r="G5" s="2">
        <v>40.6</v>
      </c>
      <c r="H5" s="2">
        <v>40.9</v>
      </c>
      <c r="I5" s="2">
        <v>41.3</v>
      </c>
    </row>
    <row r="6" spans="1:9" x14ac:dyDescent="0.25">
      <c r="A6" t="s">
        <v>14</v>
      </c>
      <c r="B6" s="2">
        <v>38</v>
      </c>
      <c r="C6" s="2">
        <v>38.299999999999997</v>
      </c>
      <c r="D6" s="2">
        <v>38.700000000000003</v>
      </c>
      <c r="E6" s="2">
        <v>39</v>
      </c>
      <c r="F6" s="2">
        <v>39.299999999999997</v>
      </c>
      <c r="G6" s="2">
        <v>39.1</v>
      </c>
      <c r="H6" s="2">
        <v>39.4</v>
      </c>
      <c r="I6" s="2">
        <v>39.799999999999997</v>
      </c>
    </row>
    <row r="7" spans="1:9" x14ac:dyDescent="0.25">
      <c r="A7" t="s">
        <v>15</v>
      </c>
      <c r="B7" s="2">
        <v>41.2</v>
      </c>
      <c r="C7" s="2">
        <v>41.5</v>
      </c>
      <c r="D7" s="2">
        <v>41.8</v>
      </c>
      <c r="E7" s="2">
        <v>42.1</v>
      </c>
      <c r="F7" s="2">
        <v>42.4</v>
      </c>
      <c r="G7" s="2">
        <v>42.1</v>
      </c>
      <c r="H7" s="2">
        <v>42.4</v>
      </c>
      <c r="I7" s="2">
        <v>42.8</v>
      </c>
    </row>
    <row r="8" spans="1:9" x14ac:dyDescent="0.25">
      <c r="A8" t="s">
        <v>10</v>
      </c>
      <c r="B8" s="2">
        <v>40.299999999999997</v>
      </c>
      <c r="C8" s="2">
        <v>40.6</v>
      </c>
      <c r="D8" s="2">
        <v>40.9</v>
      </c>
      <c r="E8" s="2">
        <v>41.2</v>
      </c>
      <c r="F8" s="2">
        <v>41.5</v>
      </c>
      <c r="G8" s="2">
        <v>40.9</v>
      </c>
      <c r="H8" s="2">
        <v>41.2</v>
      </c>
      <c r="I8" s="2">
        <v>41.6</v>
      </c>
    </row>
    <row r="9" spans="1:9" x14ac:dyDescent="0.25">
      <c r="A9" t="s">
        <v>11</v>
      </c>
      <c r="B9" s="2">
        <v>38.200000000000003</v>
      </c>
      <c r="C9" s="2">
        <v>38.5</v>
      </c>
      <c r="D9" s="2">
        <v>38.799999999999997</v>
      </c>
      <c r="E9" s="2">
        <v>39.200000000000003</v>
      </c>
      <c r="F9" s="2">
        <v>39.5</v>
      </c>
      <c r="G9" s="2">
        <v>40.1</v>
      </c>
      <c r="H9" s="2">
        <v>40.4</v>
      </c>
      <c r="I9" s="2">
        <v>40.700000000000003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32</vt:i4>
      </vt:variant>
    </vt:vector>
  </HeadingPairs>
  <TitlesOfParts>
    <vt:vector size="32" baseType="lpstr">
      <vt:lpstr>Wykres 1</vt:lpstr>
      <vt:lpstr>Mapa 1</vt:lpstr>
      <vt:lpstr>Wykres mapa 1</vt:lpstr>
      <vt:lpstr>Mapa 2</vt:lpstr>
      <vt:lpstr>Wykres mapa 2</vt:lpstr>
      <vt:lpstr>Wykres 2</vt:lpstr>
      <vt:lpstr>Mapa 3</vt:lpstr>
      <vt:lpstr>Wykres mapa 3</vt:lpstr>
      <vt:lpstr>Wykres 3</vt:lpstr>
      <vt:lpstr>Wykres 4</vt:lpstr>
      <vt:lpstr>Wykres 5</vt:lpstr>
      <vt:lpstr>Wykres 6</vt:lpstr>
      <vt:lpstr>Wykres 7</vt:lpstr>
      <vt:lpstr>Wykres 8</vt:lpstr>
      <vt:lpstr>Wykres 9</vt:lpstr>
      <vt:lpstr>Mapa 4</vt:lpstr>
      <vt:lpstr>Wykres mapa 4</vt:lpstr>
      <vt:lpstr>Wykres 10</vt:lpstr>
      <vt:lpstr>Wykres 11</vt:lpstr>
      <vt:lpstr>Wykres 12</vt:lpstr>
      <vt:lpstr>Wykres 13</vt:lpstr>
      <vt:lpstr>Wykres 14</vt:lpstr>
      <vt:lpstr>Wykres 15</vt:lpstr>
      <vt:lpstr>Wykres 16</vt:lpstr>
      <vt:lpstr>Mapa 5</vt:lpstr>
      <vt:lpstr>Wykres mapa 5</vt:lpstr>
      <vt:lpstr>Wykres 17</vt:lpstr>
      <vt:lpstr>Wykres 18</vt:lpstr>
      <vt:lpstr>Wykres 19</vt:lpstr>
      <vt:lpstr>Mapa 6</vt:lpstr>
      <vt:lpstr>Wykres mapa 6</vt:lpstr>
      <vt:lpstr>Wykres 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Zieliński Łukasz</cp:lastModifiedBy>
  <dcterms:created xsi:type="dcterms:W3CDTF">2023-01-04T13:04:50Z</dcterms:created>
  <dcterms:modified xsi:type="dcterms:W3CDTF">2023-12-29T14:12:05Z</dcterms:modified>
</cp:coreProperties>
</file>